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D38"/>
</calcChain>
</file>

<file path=xl/sharedStrings.xml><?xml version="1.0" encoding="utf-8"?>
<sst xmlns="http://schemas.openxmlformats.org/spreadsheetml/2006/main" count="174" uniqueCount="165">
  <si>
    <t>БатырбековаМ.К.</t>
  </si>
  <si>
    <t>Кагазежева Л.С.</t>
  </si>
  <si>
    <t>Кимова Ж.А.</t>
  </si>
  <si>
    <t>Кудаева Ф.М.</t>
  </si>
  <si>
    <t>Кучменова Ж.М.</t>
  </si>
  <si>
    <t>Маремшаова М.М</t>
  </si>
  <si>
    <t>Тлеужева К.А.</t>
  </si>
  <si>
    <t>Хакулова Ж.Х.</t>
  </si>
  <si>
    <t>Бариева Ф.А.</t>
  </si>
  <si>
    <t>Берова М.М.</t>
  </si>
  <si>
    <t>Гериева З.Х.</t>
  </si>
  <si>
    <t>Скрябина Н.А.</t>
  </si>
  <si>
    <t>Танова А.Т.</t>
  </si>
  <si>
    <t>Шуков О.Г.</t>
  </si>
  <si>
    <t>Балаева М.Х.</t>
  </si>
  <si>
    <t>Керефова Л.Р.</t>
  </si>
  <si>
    <t>Климова Е.В.</t>
  </si>
  <si>
    <t>Жилясова Л.Г.</t>
  </si>
  <si>
    <t>Елеев Х.А.</t>
  </si>
  <si>
    <t>Малкандуева Л.М</t>
  </si>
  <si>
    <t>Алакаева З.Т.</t>
  </si>
  <si>
    <t>Гонокова Е.Б.</t>
  </si>
  <si>
    <t>Шопарова Ф.А.</t>
  </si>
  <si>
    <t>Бетрозова О.Б.</t>
  </si>
  <si>
    <t>Кунашева М.З.</t>
  </si>
  <si>
    <t>Маргушева А.А.</t>
  </si>
  <si>
    <t>Шкахова Д.Х.</t>
  </si>
  <si>
    <t>Шортанова Р.Н.</t>
  </si>
  <si>
    <t>Чеченова Ф.П.</t>
  </si>
  <si>
    <t>Белгороков М.Х.</t>
  </si>
  <si>
    <t>Елекова Р.А.</t>
  </si>
  <si>
    <t>Ерофеева Е.О.</t>
  </si>
  <si>
    <t>Карданова Т.В.</t>
  </si>
  <si>
    <t>Масаева И.А.</t>
  </si>
  <si>
    <t>Озенжокова Ф.Х.</t>
  </si>
  <si>
    <t>Сокурова И.Р.</t>
  </si>
  <si>
    <t>Хапаева Л.В.</t>
  </si>
  <si>
    <t>Хараева Л.Ф.</t>
  </si>
  <si>
    <t>Кушмизок Д.Р.</t>
  </si>
  <si>
    <t>Шогова А.М.</t>
  </si>
  <si>
    <t>Арсаева Е.Х.</t>
  </si>
  <si>
    <t>Мацухов А.О.</t>
  </si>
  <si>
    <t>Новохатько С.В.</t>
  </si>
  <si>
    <t>Хахоков К.З.</t>
  </si>
  <si>
    <t>Кубатько И.В.</t>
  </si>
  <si>
    <t>Мальцева Е.А.</t>
  </si>
  <si>
    <t>Хачетлова М.Ю.</t>
  </si>
  <si>
    <t>Маремуков Р.Б.</t>
  </si>
  <si>
    <t>Барагунова Л.Р.</t>
  </si>
  <si>
    <t>Батырова М.А.</t>
  </si>
  <si>
    <t>Мушкаева Э.Ш.</t>
  </si>
  <si>
    <t>Огурлуева К.К.</t>
  </si>
  <si>
    <t>Пшеунова В.А.</t>
  </si>
  <si>
    <t>Рахаева Р.А.</t>
  </si>
  <si>
    <t>Табишева Д.М.</t>
  </si>
  <si>
    <t>Хамурзова З.С.</t>
  </si>
  <si>
    <t>Циканова А.Х.</t>
  </si>
  <si>
    <t>Циканова М.А.</t>
  </si>
  <si>
    <t>Шидова А.М.</t>
  </si>
  <si>
    <t>Эльбердова И.Л.</t>
  </si>
  <si>
    <t>Афаунова М.З.</t>
  </si>
  <si>
    <t>Батырова Ж.Р.</t>
  </si>
  <si>
    <t>Блажко Н.А.</t>
  </si>
  <si>
    <t>Газаева А.Х.</t>
  </si>
  <si>
    <t>Жабоева Е.Б.</t>
  </si>
  <si>
    <t>Индарокова С.А.</t>
  </si>
  <si>
    <t>Катинова Л.Т.</t>
  </si>
  <si>
    <t>Кульбаева Т.А.</t>
  </si>
  <si>
    <t>Медалиева Т.А.</t>
  </si>
  <si>
    <t>Мурачаева Д.Э.</t>
  </si>
  <si>
    <t>Османова Т.З.</t>
  </si>
  <si>
    <t>Сачко О.Н.</t>
  </si>
  <si>
    <t>Сохова Н.В.</t>
  </si>
  <si>
    <t>Сулеменева Н.В.</t>
  </si>
  <si>
    <t>Усенко Э.В.</t>
  </si>
  <si>
    <t>План</t>
  </si>
  <si>
    <t>Дано</t>
  </si>
  <si>
    <t>Без причины</t>
  </si>
  <si>
    <t>Кол-во оценок</t>
  </si>
  <si>
    <t>По болезни</t>
  </si>
  <si>
    <t>Ф.И.О. учителя</t>
  </si>
  <si>
    <t>Классы</t>
  </si>
  <si>
    <t>Кол-во часов в неделю</t>
  </si>
  <si>
    <t>По факту</t>
  </si>
  <si>
    <t>Причина</t>
  </si>
  <si>
    <t>6Б, 7В</t>
  </si>
  <si>
    <t>Кол-во детей в классах</t>
  </si>
  <si>
    <t>Не посет. урок</t>
  </si>
  <si>
    <t>6А,Б,В,Г,Ж, 7А,Б,Г,Д</t>
  </si>
  <si>
    <t>6Г,Ж</t>
  </si>
  <si>
    <t>6А,Д</t>
  </si>
  <si>
    <t>2,3,6,7</t>
  </si>
  <si>
    <t>8А,Б,В,Г,Д,Е</t>
  </si>
  <si>
    <t>6Б,В,Г,Е,Ж</t>
  </si>
  <si>
    <t>2А,В,Г,3А,Б,В</t>
  </si>
  <si>
    <t>8А-Е</t>
  </si>
  <si>
    <t>2,7,8</t>
  </si>
  <si>
    <t>7А,Г</t>
  </si>
  <si>
    <t>8А,Г</t>
  </si>
  <si>
    <t>6Б,Д,Е, 7А,В,Г,Е, 8В</t>
  </si>
  <si>
    <t>6А-Ж</t>
  </si>
  <si>
    <t>2Ж, 6Б,Г,Д, 7Д</t>
  </si>
  <si>
    <t>6Г,Е, 7Г</t>
  </si>
  <si>
    <t>6А-Ж, 8А-Е</t>
  </si>
  <si>
    <t>6В, 7Е</t>
  </si>
  <si>
    <t>8А,Б,В,Д</t>
  </si>
  <si>
    <t>2Б-З, 3Е</t>
  </si>
  <si>
    <t>6Б</t>
  </si>
  <si>
    <t>6А-Ж, 7А-Е</t>
  </si>
  <si>
    <t>3, 4, 6, 8</t>
  </si>
  <si>
    <t>7А-Г, 8А-Г</t>
  </si>
  <si>
    <t>6А-Ж, 7А-Е, 8А-Е</t>
  </si>
  <si>
    <t>2, 3, 6, 7, 8</t>
  </si>
  <si>
    <t>2, 3, 6, 7</t>
  </si>
  <si>
    <t>6В,Г,Д,Е,Ж, 8Б,Г,Д,Е</t>
  </si>
  <si>
    <t>2В</t>
  </si>
  <si>
    <t>3В</t>
  </si>
  <si>
    <t>2Д</t>
  </si>
  <si>
    <t>3Е</t>
  </si>
  <si>
    <t>2З</t>
  </si>
  <si>
    <t>2А</t>
  </si>
  <si>
    <t>3Г</t>
  </si>
  <si>
    <t>2Б</t>
  </si>
  <si>
    <t>2Е</t>
  </si>
  <si>
    <t>2Г</t>
  </si>
  <si>
    <t>2Ж</t>
  </si>
  <si>
    <t>3Б</t>
  </si>
  <si>
    <t>3Д</t>
  </si>
  <si>
    <t>3А, 3Г родн</t>
  </si>
  <si>
    <t>7Б,В 8А,Г,Е</t>
  </si>
  <si>
    <t>2А-З, 6В,Г,Д</t>
  </si>
  <si>
    <t>7А, 8Б,В,Г</t>
  </si>
  <si>
    <t>6В, 8А</t>
  </si>
  <si>
    <t>7В,Д,Е</t>
  </si>
  <si>
    <t>6А,Д,Ж, 7Б</t>
  </si>
  <si>
    <t>6А,Г,Д</t>
  </si>
  <si>
    <t>7А</t>
  </si>
  <si>
    <t>2, 3, 6, 8</t>
  </si>
  <si>
    <t>6А</t>
  </si>
  <si>
    <t>7А-Е, 8Б,Д,Е</t>
  </si>
  <si>
    <t>7Б, Д, 8В</t>
  </si>
  <si>
    <t>7Г, 8Б,Г,Д,Е</t>
  </si>
  <si>
    <t>7Б,В,Д,Е 8А-Е</t>
  </si>
  <si>
    <t>2, 6, 7</t>
  </si>
  <si>
    <t>2А,Б,В,Д,Е,Ж,З 3А-Е</t>
  </si>
  <si>
    <t>7А-Е</t>
  </si>
  <si>
    <t>2, 6, 7, 8</t>
  </si>
  <si>
    <t>3, 6, 7</t>
  </si>
  <si>
    <t>2, 8</t>
  </si>
  <si>
    <t>2Б,В,Д,З 3Б,Г,Е 8А,В,Г</t>
  </si>
  <si>
    <t>2А, Г 3А,В,Д 7А,Б,В 8Б,Д,Е</t>
  </si>
  <si>
    <t>М/О  - Русский язык и литература</t>
  </si>
  <si>
    <t>М/О - Математика, информатика, физика, технология</t>
  </si>
  <si>
    <t>М\О - Химия, биология</t>
  </si>
  <si>
    <t>М/О – История, обществознание, право, экономика, история КБР, культ. КБР, география, геогр. КБР</t>
  </si>
  <si>
    <t>М/О – Английский язык, немецкий язык</t>
  </si>
  <si>
    <t>М\О – Физическая культура, ОБЖ</t>
  </si>
  <si>
    <t>М/О- Искусство, МХК, Музыка, ИЗО, Ритмика</t>
  </si>
  <si>
    <t>М/О родных языков</t>
  </si>
  <si>
    <t>М/О начальная школа</t>
  </si>
  <si>
    <t>2Е, 6В 7Г,Е</t>
  </si>
  <si>
    <t>2А,Г,Д,Е,Ж,З 3А,Г,Д,Е 6А,Б,Е,Ж</t>
  </si>
  <si>
    <r>
      <rPr>
        <b/>
        <sz val="14"/>
        <color theme="1"/>
        <rFont val="Times New Roman"/>
        <family val="1"/>
        <charset val="204"/>
      </rPr>
      <t>Отчет
по дистанционному обучению в МКОУ «Гимназия №14 им. Э.К.Кудашева»
 с 13-18 апреля 2020г. (2 смена)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</si>
  <si>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Мирзоева Д.М.</t>
  </si>
  <si>
    <t>4Б-Ж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</si>
</sst>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5" xfId="0" applyFont="1" applyBorder="1" applyAlignment="1">
      <alignment horizontal="center" wrapText="1"/>
    </xf>
    <xf numFmtId="0" fontId="2" fillId="0" borderId="46" xfId="0" applyFont="1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/>
    </xf>
    <xf numFmtId="0" fontId="0" fillId="0" borderId="0" xfId="0" applyFill="1"/>
    <xf numFmtId="0" fontId="1" fillId="0" borderId="40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43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1" fillId="0" borderId="48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9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5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4" fillId="0" borderId="5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2" borderId="27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73" workbookViewId="0">
      <selection activeCell="J91" sqref="J91"/>
    </sheetView>
  </sheetViews>
  <sheetFormatPr defaultRowHeight="15"/>
  <cols>
    <col min="2" max="2" width="27.7109375" customWidth="1"/>
    <col min="3" max="3" width="16.140625" customWidth="1"/>
    <col min="4" max="4" width="9" customWidth="1"/>
    <col min="5" max="5" width="9.28515625" customWidth="1"/>
    <col min="6" max="6" width="12" customWidth="1"/>
    <col min="7" max="7" width="14.28515625" customWidth="1"/>
    <col min="8" max="8" width="15.85546875" customWidth="1"/>
    <col min="9" max="9" width="15.5703125" customWidth="1"/>
    <col min="10" max="10" width="19.42578125" customWidth="1"/>
  </cols>
  <sheetData>
    <row r="1" spans="1:10">
      <c r="B1" s="57" t="s">
        <v>162</v>
      </c>
      <c r="C1" s="58"/>
      <c r="D1" s="58"/>
      <c r="E1" s="58"/>
      <c r="F1" s="58"/>
      <c r="G1" s="58"/>
      <c r="H1" s="58"/>
      <c r="I1" s="58"/>
      <c r="J1" s="58"/>
    </row>
    <row r="2" spans="1:10" ht="17.25" customHeight="1">
      <c r="B2" s="58"/>
      <c r="C2" s="58"/>
      <c r="D2" s="58"/>
      <c r="E2" s="58"/>
      <c r="F2" s="58"/>
      <c r="G2" s="58"/>
      <c r="H2" s="58"/>
      <c r="I2" s="58"/>
      <c r="J2" s="58"/>
    </row>
    <row r="3" spans="1:10" ht="42.75" customHeight="1" thickBot="1">
      <c r="B3" s="59"/>
      <c r="C3" s="59"/>
      <c r="D3" s="59"/>
      <c r="E3" s="59"/>
      <c r="F3" s="59"/>
      <c r="G3" s="59"/>
      <c r="H3" s="59"/>
      <c r="I3" s="59"/>
      <c r="J3" s="59"/>
    </row>
    <row r="4" spans="1:10" ht="39.75" customHeight="1" thickBot="1">
      <c r="B4" s="1"/>
      <c r="C4" s="2"/>
      <c r="D4" s="63" t="s">
        <v>82</v>
      </c>
      <c r="E4" s="64"/>
      <c r="F4" s="63" t="s">
        <v>86</v>
      </c>
      <c r="G4" s="64"/>
      <c r="H4" s="65" t="s">
        <v>84</v>
      </c>
      <c r="I4" s="65"/>
      <c r="J4" s="3"/>
    </row>
    <row r="5" spans="1:10" ht="42" customHeight="1" thickBot="1">
      <c r="B5" s="4" t="s">
        <v>80</v>
      </c>
      <c r="C5" s="5" t="s">
        <v>81</v>
      </c>
      <c r="D5" s="5" t="s">
        <v>75</v>
      </c>
      <c r="E5" s="5" t="s">
        <v>76</v>
      </c>
      <c r="F5" s="5" t="s">
        <v>83</v>
      </c>
      <c r="G5" s="6" t="s">
        <v>87</v>
      </c>
      <c r="H5" s="5" t="s">
        <v>79</v>
      </c>
      <c r="I5" s="5" t="s">
        <v>77</v>
      </c>
      <c r="J5" s="7" t="s">
        <v>78</v>
      </c>
    </row>
    <row r="6" spans="1:10" ht="18.75" customHeight="1" thickBot="1">
      <c r="A6" s="8"/>
      <c r="B6" s="68" t="s">
        <v>151</v>
      </c>
      <c r="C6" s="68"/>
      <c r="D6" s="68"/>
      <c r="E6" s="68"/>
      <c r="F6" s="68"/>
      <c r="G6" s="68"/>
      <c r="H6" s="68"/>
      <c r="I6" s="68"/>
      <c r="J6" s="69"/>
    </row>
    <row r="7" spans="1:10" s="18" customFormat="1" ht="16.5" thickBot="1">
      <c r="A7" s="40">
        <v>1</v>
      </c>
      <c r="B7" s="15" t="s">
        <v>0</v>
      </c>
      <c r="C7" s="41" t="s">
        <v>85</v>
      </c>
      <c r="D7" s="29">
        <v>18</v>
      </c>
      <c r="E7" s="11">
        <v>18</v>
      </c>
      <c r="F7" s="11">
        <v>58</v>
      </c>
      <c r="G7" s="11">
        <v>0</v>
      </c>
      <c r="H7" s="11">
        <v>0</v>
      </c>
      <c r="I7" s="11">
        <v>0</v>
      </c>
      <c r="J7" s="13">
        <v>119</v>
      </c>
    </row>
    <row r="8" spans="1:10" s="18" customFormat="1" ht="16.5" thickBot="1">
      <c r="A8" s="14">
        <v>2</v>
      </c>
      <c r="B8" s="15" t="s">
        <v>1</v>
      </c>
      <c r="C8" s="16" t="s">
        <v>98</v>
      </c>
      <c r="D8" s="17">
        <v>10</v>
      </c>
      <c r="E8" s="10">
        <v>10</v>
      </c>
      <c r="F8" s="10">
        <v>108</v>
      </c>
      <c r="G8" s="10">
        <v>0</v>
      </c>
      <c r="H8" s="10">
        <v>0</v>
      </c>
      <c r="I8" s="10">
        <v>0</v>
      </c>
      <c r="J8" s="12">
        <v>154</v>
      </c>
    </row>
    <row r="9" spans="1:10" s="18" customFormat="1" ht="16.5" thickBot="1">
      <c r="A9" s="14">
        <v>3</v>
      </c>
      <c r="B9" s="15" t="s">
        <v>2</v>
      </c>
      <c r="C9" s="16" t="s">
        <v>135</v>
      </c>
      <c r="D9" s="17">
        <v>27</v>
      </c>
      <c r="E9" s="10">
        <v>27</v>
      </c>
      <c r="F9" s="10">
        <v>88</v>
      </c>
      <c r="G9" s="10">
        <v>0</v>
      </c>
      <c r="H9" s="10">
        <v>0</v>
      </c>
      <c r="I9" s="10">
        <v>0</v>
      </c>
      <c r="J9" s="12">
        <v>189</v>
      </c>
    </row>
    <row r="10" spans="1:10" s="18" customFormat="1" ht="16.5" thickBot="1">
      <c r="A10" s="14">
        <v>4</v>
      </c>
      <c r="B10" s="15" t="s">
        <v>3</v>
      </c>
      <c r="C10" s="16" t="s">
        <v>136</v>
      </c>
      <c r="D10" s="17">
        <v>8</v>
      </c>
      <c r="E10" s="10">
        <v>8</v>
      </c>
      <c r="F10" s="10">
        <v>29</v>
      </c>
      <c r="G10" s="10">
        <v>0</v>
      </c>
      <c r="H10" s="10">
        <v>0</v>
      </c>
      <c r="I10" s="10">
        <v>0</v>
      </c>
      <c r="J10" s="12">
        <v>60</v>
      </c>
    </row>
    <row r="11" spans="1:10" s="18" customFormat="1" ht="16.5" thickBot="1">
      <c r="A11" s="14">
        <v>5</v>
      </c>
      <c r="B11" s="15" t="s">
        <v>4</v>
      </c>
      <c r="C11" s="16" t="s">
        <v>104</v>
      </c>
      <c r="D11" s="17">
        <v>17</v>
      </c>
      <c r="E11" s="10">
        <v>17</v>
      </c>
      <c r="F11" s="10">
        <v>100</v>
      </c>
      <c r="G11" s="10">
        <v>0</v>
      </c>
      <c r="H11" s="10">
        <v>0</v>
      </c>
      <c r="I11" s="10">
        <v>0</v>
      </c>
      <c r="J11" s="12">
        <v>181</v>
      </c>
    </row>
    <row r="12" spans="1:10" s="18" customFormat="1" ht="16.5" thickBot="1">
      <c r="A12" s="14">
        <v>6</v>
      </c>
      <c r="B12" s="15" t="s">
        <v>5</v>
      </c>
      <c r="C12" s="16" t="s">
        <v>140</v>
      </c>
      <c r="D12" s="17">
        <v>21</v>
      </c>
      <c r="E12" s="10">
        <v>21</v>
      </c>
      <c r="F12" s="10">
        <v>77</v>
      </c>
      <c r="G12" s="10">
        <v>0</v>
      </c>
      <c r="H12" s="10">
        <v>0</v>
      </c>
      <c r="I12" s="10">
        <v>0</v>
      </c>
      <c r="J12" s="12">
        <v>251</v>
      </c>
    </row>
    <row r="13" spans="1:10" s="18" customFormat="1" ht="16.5" thickBot="1">
      <c r="A13" s="14">
        <v>7</v>
      </c>
      <c r="B13" s="15" t="s">
        <v>6</v>
      </c>
      <c r="C13" s="16" t="s">
        <v>89</v>
      </c>
      <c r="D13" s="17">
        <v>18</v>
      </c>
      <c r="E13" s="10">
        <v>18</v>
      </c>
      <c r="F13" s="10">
        <v>128</v>
      </c>
      <c r="G13" s="10">
        <v>0</v>
      </c>
      <c r="H13" s="10">
        <v>0</v>
      </c>
      <c r="I13" s="10">
        <v>3</v>
      </c>
      <c r="J13" s="12">
        <v>83</v>
      </c>
    </row>
    <row r="14" spans="1:10" s="18" customFormat="1" ht="16.5" thickBot="1">
      <c r="A14" s="14">
        <v>8</v>
      </c>
      <c r="B14" s="15" t="s">
        <v>7</v>
      </c>
      <c r="C14" s="53" t="s">
        <v>141</v>
      </c>
      <c r="D14" s="50">
        <v>23</v>
      </c>
      <c r="E14" s="33">
        <v>23</v>
      </c>
      <c r="F14" s="33">
        <v>128</v>
      </c>
      <c r="G14" s="33">
        <v>0</v>
      </c>
      <c r="H14" s="33">
        <v>0</v>
      </c>
      <c r="I14" s="33">
        <v>0</v>
      </c>
      <c r="J14" s="34">
        <v>177</v>
      </c>
    </row>
    <row r="15" spans="1:10" ht="16.5" thickBot="1">
      <c r="A15" s="9"/>
      <c r="B15" s="67" t="s">
        <v>152</v>
      </c>
      <c r="C15" s="61"/>
      <c r="D15" s="60"/>
      <c r="E15" s="60"/>
      <c r="F15" s="60"/>
      <c r="G15" s="60"/>
      <c r="H15" s="60"/>
      <c r="I15" s="60"/>
      <c r="J15" s="62"/>
    </row>
    <row r="16" spans="1:10" s="18" customFormat="1" ht="15.75">
      <c r="A16" s="14">
        <v>9</v>
      </c>
      <c r="B16" s="28" t="s">
        <v>8</v>
      </c>
      <c r="C16" s="28" t="s">
        <v>131</v>
      </c>
      <c r="D16" s="36">
        <v>20</v>
      </c>
      <c r="E16" s="38">
        <v>20</v>
      </c>
      <c r="F16" s="38">
        <v>108</v>
      </c>
      <c r="G16" s="38">
        <v>0</v>
      </c>
      <c r="H16" s="38">
        <v>0</v>
      </c>
      <c r="I16" s="38">
        <v>0</v>
      </c>
      <c r="J16" s="39">
        <v>111</v>
      </c>
    </row>
    <row r="17" spans="1:10" s="18" customFormat="1" ht="15.75">
      <c r="A17" s="14">
        <v>10</v>
      </c>
      <c r="B17" s="19" t="s">
        <v>9</v>
      </c>
      <c r="C17" s="19" t="s">
        <v>102</v>
      </c>
      <c r="D17" s="22">
        <v>15</v>
      </c>
      <c r="E17" s="10">
        <v>15</v>
      </c>
      <c r="F17" s="10">
        <v>91</v>
      </c>
      <c r="G17" s="10">
        <v>0</v>
      </c>
      <c r="H17" s="10">
        <v>0</v>
      </c>
      <c r="I17" s="10">
        <v>0</v>
      </c>
      <c r="J17" s="12">
        <v>196</v>
      </c>
    </row>
    <row r="18" spans="1:10" s="18" customFormat="1" ht="15.75">
      <c r="A18" s="14">
        <v>11</v>
      </c>
      <c r="B18" s="19" t="s">
        <v>10</v>
      </c>
      <c r="C18" s="19" t="s">
        <v>132</v>
      </c>
      <c r="D18" s="22">
        <v>10</v>
      </c>
      <c r="E18" s="10">
        <v>10</v>
      </c>
      <c r="F18" s="10">
        <v>59</v>
      </c>
      <c r="G18" s="10">
        <v>0</v>
      </c>
      <c r="H18" s="10">
        <v>0</v>
      </c>
      <c r="I18" s="10">
        <v>0</v>
      </c>
      <c r="J18" s="12">
        <v>540</v>
      </c>
    </row>
    <row r="19" spans="1:10" s="18" customFormat="1" ht="15.75">
      <c r="A19" s="14">
        <v>12</v>
      </c>
      <c r="B19" s="19" t="s">
        <v>11</v>
      </c>
      <c r="C19" s="19" t="s">
        <v>133</v>
      </c>
      <c r="D19" s="22">
        <v>15</v>
      </c>
      <c r="E19" s="10">
        <v>15</v>
      </c>
      <c r="F19" s="10">
        <v>69</v>
      </c>
      <c r="G19" s="10">
        <v>0</v>
      </c>
      <c r="H19" s="10">
        <v>0</v>
      </c>
      <c r="I19" s="10">
        <v>0</v>
      </c>
      <c r="J19" s="12">
        <v>192</v>
      </c>
    </row>
    <row r="20" spans="1:10" s="18" customFormat="1" ht="15.75">
      <c r="A20" s="14">
        <v>13</v>
      </c>
      <c r="B20" s="30" t="s">
        <v>12</v>
      </c>
      <c r="C20" s="31" t="s">
        <v>107</v>
      </c>
      <c r="D20" s="32">
        <v>5</v>
      </c>
      <c r="E20" s="33">
        <v>5</v>
      </c>
      <c r="F20" s="33">
        <v>29</v>
      </c>
      <c r="G20" s="33">
        <v>0</v>
      </c>
      <c r="H20" s="33">
        <v>0</v>
      </c>
      <c r="I20" s="33">
        <v>0</v>
      </c>
      <c r="J20" s="34">
        <v>67</v>
      </c>
    </row>
    <row r="21" spans="1:10" s="18" customFormat="1" ht="15.75">
      <c r="A21" s="14">
        <v>14</v>
      </c>
      <c r="B21" s="19" t="s">
        <v>13</v>
      </c>
      <c r="C21" s="19" t="s">
        <v>134</v>
      </c>
      <c r="D21" s="22">
        <v>20</v>
      </c>
      <c r="E21" s="10">
        <v>20</v>
      </c>
      <c r="F21" s="10">
        <v>118</v>
      </c>
      <c r="G21" s="10">
        <v>0</v>
      </c>
      <c r="H21" s="10">
        <v>0</v>
      </c>
      <c r="I21" s="10">
        <v>0</v>
      </c>
      <c r="J21" s="12">
        <v>105</v>
      </c>
    </row>
    <row r="22" spans="1:10" s="18" customFormat="1" ht="15.75">
      <c r="A22" s="14">
        <v>15</v>
      </c>
      <c r="B22" s="19" t="s">
        <v>14</v>
      </c>
      <c r="C22" s="19" t="s">
        <v>145</v>
      </c>
      <c r="D22" s="22">
        <v>10</v>
      </c>
      <c r="E22" s="10">
        <v>10</v>
      </c>
      <c r="F22" s="10">
        <v>138</v>
      </c>
      <c r="G22" s="10">
        <v>0</v>
      </c>
      <c r="H22" s="10">
        <v>0</v>
      </c>
      <c r="I22" s="10">
        <v>0</v>
      </c>
      <c r="J22" s="12">
        <v>121</v>
      </c>
    </row>
    <row r="23" spans="1:10" s="18" customFormat="1" ht="15.75">
      <c r="A23" s="14">
        <v>16</v>
      </c>
      <c r="B23" s="19" t="s">
        <v>15</v>
      </c>
      <c r="C23" s="20" t="s">
        <v>110</v>
      </c>
      <c r="D23" s="21">
        <v>16</v>
      </c>
      <c r="E23" s="11">
        <v>16</v>
      </c>
      <c r="F23" s="11">
        <v>241</v>
      </c>
      <c r="G23" s="11">
        <v>0</v>
      </c>
      <c r="H23" s="11">
        <v>0</v>
      </c>
      <c r="I23" s="11">
        <v>0</v>
      </c>
      <c r="J23" s="13">
        <v>177</v>
      </c>
    </row>
    <row r="24" spans="1:10" s="18" customFormat="1" ht="15.75">
      <c r="A24" s="14">
        <v>17</v>
      </c>
      <c r="B24" s="30" t="s">
        <v>16</v>
      </c>
      <c r="C24" s="31" t="s">
        <v>92</v>
      </c>
      <c r="D24" s="32">
        <v>21</v>
      </c>
      <c r="E24" s="33">
        <v>21</v>
      </c>
      <c r="F24" s="33">
        <v>297</v>
      </c>
      <c r="G24" s="33">
        <v>0</v>
      </c>
      <c r="H24" s="33">
        <v>0</v>
      </c>
      <c r="I24" s="33">
        <v>0</v>
      </c>
      <c r="J24" s="34">
        <v>190</v>
      </c>
    </row>
    <row r="25" spans="1:10" s="18" customFormat="1" ht="15.75">
      <c r="A25" s="14">
        <v>18</v>
      </c>
      <c r="B25" s="19" t="s">
        <v>17</v>
      </c>
      <c r="C25" s="19" t="s">
        <v>100</v>
      </c>
      <c r="D25" s="22">
        <v>14</v>
      </c>
      <c r="E25" s="10">
        <v>14</v>
      </c>
      <c r="F25" s="10">
        <v>209</v>
      </c>
      <c r="G25" s="10">
        <v>0</v>
      </c>
      <c r="H25" s="10">
        <v>0</v>
      </c>
      <c r="I25" s="10">
        <v>0</v>
      </c>
      <c r="J25" s="12">
        <v>115</v>
      </c>
    </row>
    <row r="26" spans="1:10" s="18" customFormat="1" ht="15.75">
      <c r="A26" s="14">
        <v>19</v>
      </c>
      <c r="B26" s="19" t="s">
        <v>18</v>
      </c>
      <c r="C26" s="19" t="s">
        <v>142</v>
      </c>
      <c r="D26" s="22">
        <v>20</v>
      </c>
      <c r="E26" s="10">
        <v>20</v>
      </c>
      <c r="F26" s="10">
        <v>257</v>
      </c>
      <c r="G26" s="10">
        <v>0</v>
      </c>
      <c r="H26" s="10">
        <v>0</v>
      </c>
      <c r="I26" s="10">
        <v>0</v>
      </c>
      <c r="J26" s="12">
        <v>91</v>
      </c>
    </row>
    <row r="27" spans="1:10" s="18" customFormat="1" ht="16.5" thickBot="1">
      <c r="A27" s="14">
        <v>20</v>
      </c>
      <c r="B27" s="43" t="s">
        <v>19</v>
      </c>
      <c r="C27" s="43" t="s">
        <v>97</v>
      </c>
      <c r="D27" s="25">
        <v>4</v>
      </c>
      <c r="E27" s="26">
        <v>4</v>
      </c>
      <c r="F27" s="26">
        <v>58</v>
      </c>
      <c r="G27" s="26">
        <v>0</v>
      </c>
      <c r="H27" s="26">
        <v>0</v>
      </c>
      <c r="I27" s="26">
        <v>0</v>
      </c>
      <c r="J27" s="27">
        <v>37</v>
      </c>
    </row>
    <row r="28" spans="1:10" ht="16.5" thickBot="1">
      <c r="A28" s="9"/>
      <c r="B28" s="60" t="s">
        <v>153</v>
      </c>
      <c r="C28" s="61"/>
      <c r="D28" s="60"/>
      <c r="E28" s="60"/>
      <c r="F28" s="60"/>
      <c r="G28" s="60"/>
      <c r="H28" s="60"/>
      <c r="I28" s="60"/>
      <c r="J28" s="62"/>
    </row>
    <row r="29" spans="1:10" s="18" customFormat="1" ht="16.5" thickBot="1">
      <c r="A29" s="14">
        <v>21</v>
      </c>
      <c r="B29" s="15" t="s">
        <v>20</v>
      </c>
      <c r="C29" s="35" t="s">
        <v>139</v>
      </c>
      <c r="D29" s="29">
        <v>12</v>
      </c>
      <c r="E29" s="11">
        <v>12</v>
      </c>
      <c r="F29" s="11">
        <v>230</v>
      </c>
      <c r="G29" s="11">
        <v>0</v>
      </c>
      <c r="H29" s="11">
        <v>0</v>
      </c>
      <c r="I29" s="11">
        <v>0</v>
      </c>
      <c r="J29" s="13">
        <v>74</v>
      </c>
    </row>
    <row r="30" spans="1:10" s="18" customFormat="1" ht="16.5" thickBot="1">
      <c r="A30" s="14">
        <v>22</v>
      </c>
      <c r="B30" s="15" t="s">
        <v>21</v>
      </c>
      <c r="C30" s="16" t="s">
        <v>95</v>
      </c>
      <c r="D30" s="17">
        <v>18</v>
      </c>
      <c r="E30" s="10">
        <v>18</v>
      </c>
      <c r="F30" s="10">
        <v>159</v>
      </c>
      <c r="G30" s="10">
        <v>0</v>
      </c>
      <c r="H30" s="10">
        <v>0</v>
      </c>
      <c r="I30" s="10">
        <v>0</v>
      </c>
      <c r="J30" s="12">
        <v>185</v>
      </c>
    </row>
    <row r="31" spans="1:10" s="18" customFormat="1" ht="16.5" thickBot="1">
      <c r="A31" s="14">
        <v>23</v>
      </c>
      <c r="B31" s="48" t="s">
        <v>22</v>
      </c>
      <c r="C31" s="53" t="s">
        <v>100</v>
      </c>
      <c r="D31" s="50">
        <v>7</v>
      </c>
      <c r="E31" s="33">
        <v>7</v>
      </c>
      <c r="F31" s="33">
        <v>209</v>
      </c>
      <c r="G31" s="33">
        <v>0</v>
      </c>
      <c r="H31" s="33">
        <v>0</v>
      </c>
      <c r="I31" s="33">
        <v>0</v>
      </c>
      <c r="J31" s="34">
        <v>179</v>
      </c>
    </row>
    <row r="32" spans="1:10" ht="16.5" thickBot="1">
      <c r="A32" s="9"/>
      <c r="B32" s="67" t="s">
        <v>154</v>
      </c>
      <c r="C32" s="61"/>
      <c r="D32" s="60"/>
      <c r="E32" s="60"/>
      <c r="F32" s="60"/>
      <c r="G32" s="60"/>
      <c r="H32" s="60"/>
      <c r="I32" s="60"/>
      <c r="J32" s="62"/>
    </row>
    <row r="33" spans="1:10" s="18" customFormat="1" ht="15.75">
      <c r="A33" s="14">
        <v>24</v>
      </c>
      <c r="B33" s="28" t="s">
        <v>23</v>
      </c>
      <c r="C33" s="35" t="s">
        <v>90</v>
      </c>
      <c r="D33" s="36">
        <v>6</v>
      </c>
      <c r="E33" s="38">
        <v>6</v>
      </c>
      <c r="F33" s="38">
        <v>114</v>
      </c>
      <c r="G33" s="38">
        <v>0</v>
      </c>
      <c r="H33" s="38">
        <v>0</v>
      </c>
      <c r="I33" s="38">
        <v>0</v>
      </c>
      <c r="J33" s="39">
        <v>113</v>
      </c>
    </row>
    <row r="34" spans="1:10" s="18" customFormat="1" ht="15.75">
      <c r="A34" s="14">
        <v>25</v>
      </c>
      <c r="B34" s="19" t="s">
        <v>24</v>
      </c>
      <c r="C34" s="16" t="s">
        <v>93</v>
      </c>
      <c r="D34" s="22">
        <v>15</v>
      </c>
      <c r="E34" s="10">
        <v>15</v>
      </c>
      <c r="F34" s="10">
        <v>306</v>
      </c>
      <c r="G34" s="10">
        <v>0</v>
      </c>
      <c r="H34" s="10">
        <v>0</v>
      </c>
      <c r="I34" s="10">
        <v>0</v>
      </c>
      <c r="J34" s="12">
        <v>168</v>
      </c>
    </row>
    <row r="35" spans="1:10" s="18" customFormat="1" ht="15.75">
      <c r="A35" s="14">
        <v>26</v>
      </c>
      <c r="B35" s="19" t="s">
        <v>25</v>
      </c>
      <c r="C35" s="16" t="s">
        <v>95</v>
      </c>
      <c r="D35" s="22">
        <v>6</v>
      </c>
      <c r="E35" s="10">
        <v>6</v>
      </c>
      <c r="F35" s="10">
        <v>159</v>
      </c>
      <c r="G35" s="10">
        <v>0</v>
      </c>
      <c r="H35" s="10">
        <v>0</v>
      </c>
      <c r="I35" s="10">
        <v>0</v>
      </c>
      <c r="J35" s="12">
        <v>109</v>
      </c>
    </row>
    <row r="36" spans="1:10" s="18" customFormat="1" ht="15.75">
      <c r="A36" s="14">
        <v>24</v>
      </c>
      <c r="B36" s="19" t="s">
        <v>26</v>
      </c>
      <c r="C36" s="49" t="s">
        <v>95</v>
      </c>
      <c r="D36" s="32">
        <v>18</v>
      </c>
      <c r="E36" s="33">
        <v>18</v>
      </c>
      <c r="F36" s="33">
        <v>316</v>
      </c>
      <c r="G36" s="33">
        <v>0</v>
      </c>
      <c r="H36" s="33">
        <v>0</v>
      </c>
      <c r="I36" s="33">
        <v>0</v>
      </c>
      <c r="J36" s="34">
        <v>252</v>
      </c>
    </row>
    <row r="37" spans="1:10" s="18" customFormat="1" ht="15.75">
      <c r="A37" s="14">
        <v>28</v>
      </c>
      <c r="B37" s="19" t="s">
        <v>27</v>
      </c>
      <c r="C37" s="16" t="s">
        <v>145</v>
      </c>
      <c r="D37" s="22">
        <v>18</v>
      </c>
      <c r="E37" s="10">
        <v>18</v>
      </c>
      <c r="F37" s="10">
        <v>155</v>
      </c>
      <c r="G37" s="10">
        <v>0</v>
      </c>
      <c r="H37" s="10">
        <v>0</v>
      </c>
      <c r="I37" s="10">
        <v>0</v>
      </c>
      <c r="J37" s="12">
        <v>191</v>
      </c>
    </row>
    <row r="38" spans="1:10" s="18" customFormat="1" ht="15.75">
      <c r="A38" s="14">
        <v>29</v>
      </c>
      <c r="B38" s="19" t="s">
        <v>74</v>
      </c>
      <c r="C38" s="16" t="s">
        <v>139</v>
      </c>
      <c r="D38" s="22">
        <f>SUM(D31:D37)</f>
        <v>70</v>
      </c>
      <c r="E38" s="10">
        <f>SUM(E31:E37)</f>
        <v>70</v>
      </c>
      <c r="F38" s="10">
        <v>230</v>
      </c>
      <c r="G38" s="10">
        <v>2</v>
      </c>
      <c r="H38" s="10">
        <v>0</v>
      </c>
      <c r="I38" s="10">
        <v>0</v>
      </c>
      <c r="J38" s="12">
        <v>219</v>
      </c>
    </row>
    <row r="39" spans="1:10" s="18" customFormat="1" ht="16.5" thickBot="1">
      <c r="A39" s="14">
        <v>30</v>
      </c>
      <c r="B39" s="23" t="s">
        <v>28</v>
      </c>
      <c r="C39" s="24" t="s">
        <v>103</v>
      </c>
      <c r="D39" s="25">
        <v>19</v>
      </c>
      <c r="E39" s="26">
        <v>19</v>
      </c>
      <c r="F39" s="26">
        <v>369</v>
      </c>
      <c r="G39" s="26">
        <v>0</v>
      </c>
      <c r="H39" s="26">
        <v>0</v>
      </c>
      <c r="I39" s="26">
        <v>0</v>
      </c>
      <c r="J39" s="27">
        <v>99</v>
      </c>
    </row>
    <row r="40" spans="1:10" ht="16.5" thickBot="1">
      <c r="A40" s="9"/>
      <c r="B40" s="66" t="s">
        <v>155</v>
      </c>
      <c r="C40" s="61"/>
      <c r="D40" s="60"/>
      <c r="E40" s="60"/>
      <c r="F40" s="60"/>
      <c r="G40" s="60"/>
      <c r="H40" s="60"/>
      <c r="I40" s="60"/>
      <c r="J40" s="62"/>
    </row>
    <row r="41" spans="1:10" s="18" customFormat="1" ht="32.25" thickBot="1">
      <c r="A41" s="14">
        <v>31</v>
      </c>
      <c r="B41" s="15" t="s">
        <v>29</v>
      </c>
      <c r="C41" s="35" t="s">
        <v>144</v>
      </c>
      <c r="D41" s="29">
        <v>25</v>
      </c>
      <c r="E41" s="11">
        <v>25</v>
      </c>
      <c r="F41" s="11">
        <v>186</v>
      </c>
      <c r="G41" s="11">
        <v>0</v>
      </c>
      <c r="H41" s="11">
        <v>0</v>
      </c>
      <c r="I41" s="11">
        <v>0</v>
      </c>
      <c r="J41" s="13">
        <v>59</v>
      </c>
    </row>
    <row r="42" spans="1:10" s="18" customFormat="1" ht="16.5" thickBot="1">
      <c r="A42" s="14">
        <v>32</v>
      </c>
      <c r="B42" s="15" t="s">
        <v>30</v>
      </c>
      <c r="C42" s="16" t="s">
        <v>94</v>
      </c>
      <c r="D42" s="17">
        <v>12</v>
      </c>
      <c r="E42" s="10">
        <v>12</v>
      </c>
      <c r="F42" s="10">
        <v>92</v>
      </c>
      <c r="G42" s="10">
        <v>92</v>
      </c>
      <c r="H42" s="10">
        <v>0</v>
      </c>
      <c r="I42" s="10">
        <v>0</v>
      </c>
      <c r="J42" s="12">
        <v>55</v>
      </c>
    </row>
    <row r="43" spans="1:10" s="18" customFormat="1" ht="16.5" thickBot="1">
      <c r="A43" s="14">
        <v>33</v>
      </c>
      <c r="B43" s="15" t="s">
        <v>31</v>
      </c>
      <c r="C43" s="16" t="s">
        <v>106</v>
      </c>
      <c r="D43" s="17">
        <v>14</v>
      </c>
      <c r="E43" s="10">
        <v>14</v>
      </c>
      <c r="F43" s="10">
        <v>96</v>
      </c>
      <c r="G43" s="10">
        <v>0</v>
      </c>
      <c r="H43" s="10">
        <v>0</v>
      </c>
      <c r="I43" s="10">
        <v>0</v>
      </c>
      <c r="J43" s="12">
        <v>12</v>
      </c>
    </row>
    <row r="44" spans="1:10" s="18" customFormat="1" ht="16.5" thickBot="1">
      <c r="A44" s="14">
        <v>34</v>
      </c>
      <c r="B44" s="15" t="s">
        <v>32</v>
      </c>
      <c r="C44" s="16" t="s">
        <v>105</v>
      </c>
      <c r="D44" s="17">
        <v>12</v>
      </c>
      <c r="E44" s="10">
        <v>12</v>
      </c>
      <c r="F44" s="10">
        <v>57</v>
      </c>
      <c r="G44" s="10">
        <v>0</v>
      </c>
      <c r="H44" s="10">
        <v>0</v>
      </c>
      <c r="I44" s="10">
        <v>0</v>
      </c>
      <c r="J44" s="12">
        <v>34</v>
      </c>
    </row>
    <row r="45" spans="1:10" s="18" customFormat="1" ht="32.25" thickBot="1">
      <c r="A45" s="14">
        <v>35</v>
      </c>
      <c r="B45" s="15" t="s">
        <v>33</v>
      </c>
      <c r="C45" s="16" t="s">
        <v>88</v>
      </c>
      <c r="D45" s="17">
        <v>27</v>
      </c>
      <c r="E45" s="10">
        <v>27</v>
      </c>
      <c r="F45" s="10">
        <v>139</v>
      </c>
      <c r="G45" s="10">
        <v>0</v>
      </c>
      <c r="H45" s="10">
        <v>0</v>
      </c>
      <c r="I45" s="10">
        <v>0</v>
      </c>
      <c r="J45" s="12">
        <v>221</v>
      </c>
    </row>
    <row r="46" spans="1:10" s="18" customFormat="1" ht="16.5" thickBot="1">
      <c r="A46" s="14">
        <v>36</v>
      </c>
      <c r="B46" s="15" t="s">
        <v>34</v>
      </c>
      <c r="C46" s="16" t="s">
        <v>138</v>
      </c>
      <c r="D46" s="17">
        <v>3</v>
      </c>
      <c r="E46" s="10">
        <v>3</v>
      </c>
      <c r="F46" s="10">
        <v>30</v>
      </c>
      <c r="G46" s="10">
        <v>0</v>
      </c>
      <c r="H46" s="10">
        <v>0</v>
      </c>
      <c r="I46" s="10">
        <v>0</v>
      </c>
      <c r="J46" s="12">
        <v>27</v>
      </c>
    </row>
    <row r="47" spans="1:10" s="18" customFormat="1" ht="16.5" thickBot="1">
      <c r="A47" s="14">
        <v>37</v>
      </c>
      <c r="B47" s="15" t="s">
        <v>35</v>
      </c>
      <c r="C47" s="16" t="s">
        <v>129</v>
      </c>
      <c r="D47" s="17">
        <v>15</v>
      </c>
      <c r="E47" s="10">
        <v>15</v>
      </c>
      <c r="F47" s="10">
        <v>69</v>
      </c>
      <c r="G47" s="10">
        <v>0</v>
      </c>
      <c r="H47" s="10">
        <v>0</v>
      </c>
      <c r="I47" s="10">
        <v>0</v>
      </c>
      <c r="J47" s="12">
        <v>104</v>
      </c>
    </row>
    <row r="48" spans="1:10" s="18" customFormat="1" ht="32.25" thickBot="1">
      <c r="A48" s="14">
        <v>38</v>
      </c>
      <c r="B48" s="15" t="s">
        <v>36</v>
      </c>
      <c r="C48" s="16" t="s">
        <v>114</v>
      </c>
      <c r="D48" s="17">
        <v>24</v>
      </c>
      <c r="E48" s="10">
        <v>24</v>
      </c>
      <c r="F48" s="10">
        <v>121</v>
      </c>
      <c r="G48" s="10">
        <v>0</v>
      </c>
      <c r="H48" s="10">
        <v>0</v>
      </c>
      <c r="I48" s="10">
        <v>0</v>
      </c>
      <c r="J48" s="12">
        <v>249</v>
      </c>
    </row>
    <row r="49" spans="1:10" s="18" customFormat="1" ht="32.25" thickBot="1">
      <c r="A49" s="14">
        <v>39</v>
      </c>
      <c r="B49" s="15" t="s">
        <v>37</v>
      </c>
      <c r="C49" s="16" t="s">
        <v>99</v>
      </c>
      <c r="D49" s="17">
        <v>24</v>
      </c>
      <c r="E49" s="10">
        <v>24</v>
      </c>
      <c r="F49" s="10">
        <v>122</v>
      </c>
      <c r="G49" s="10">
        <v>0</v>
      </c>
      <c r="H49" s="10">
        <v>0</v>
      </c>
      <c r="I49" s="10">
        <v>0</v>
      </c>
      <c r="J49" s="12">
        <v>238</v>
      </c>
    </row>
    <row r="50" spans="1:10" s="18" customFormat="1" ht="32.25" thickBot="1">
      <c r="A50" s="14">
        <v>40</v>
      </c>
      <c r="B50" s="15" t="s">
        <v>38</v>
      </c>
      <c r="C50" s="16" t="s">
        <v>111</v>
      </c>
      <c r="D50" s="17">
        <v>19</v>
      </c>
      <c r="E50" s="10">
        <v>19</v>
      </c>
      <c r="F50" s="10">
        <v>420</v>
      </c>
      <c r="G50" s="10">
        <v>0</v>
      </c>
      <c r="H50" s="10">
        <v>0</v>
      </c>
      <c r="I50" s="10">
        <v>0</v>
      </c>
      <c r="J50" s="12">
        <v>206</v>
      </c>
    </row>
    <row r="51" spans="1:10" s="18" customFormat="1" ht="15.75">
      <c r="A51" s="14"/>
      <c r="B51" s="48" t="s">
        <v>163</v>
      </c>
      <c r="C51" s="49" t="s">
        <v>164</v>
      </c>
      <c r="D51" s="50">
        <v>12</v>
      </c>
      <c r="E51" s="33">
        <v>12</v>
      </c>
      <c r="F51" s="33">
        <v>90</v>
      </c>
      <c r="G51" s="33"/>
      <c r="H51" s="33">
        <v>0</v>
      </c>
      <c r="I51" s="33">
        <v>0</v>
      </c>
      <c r="J51" s="34">
        <v>261</v>
      </c>
    </row>
    <row r="52" spans="1:10" s="18" customFormat="1" ht="16.5" thickBot="1">
      <c r="A52" s="14">
        <v>41</v>
      </c>
      <c r="B52" s="48" t="s">
        <v>39</v>
      </c>
      <c r="C52" s="53" t="s">
        <v>100</v>
      </c>
      <c r="D52" s="50">
        <v>7</v>
      </c>
      <c r="E52" s="33">
        <v>7</v>
      </c>
      <c r="F52" s="33">
        <v>209</v>
      </c>
      <c r="G52" s="33">
        <v>0</v>
      </c>
      <c r="H52" s="33">
        <v>0</v>
      </c>
      <c r="I52" s="33">
        <v>0</v>
      </c>
      <c r="J52" s="34">
        <v>36</v>
      </c>
    </row>
    <row r="53" spans="1:10" ht="16.5" thickBot="1">
      <c r="A53" s="9"/>
      <c r="B53" s="67" t="s">
        <v>156</v>
      </c>
      <c r="C53" s="61"/>
      <c r="D53" s="60"/>
      <c r="E53" s="60"/>
      <c r="F53" s="60"/>
      <c r="G53" s="60"/>
      <c r="H53" s="60"/>
      <c r="I53" s="60"/>
      <c r="J53" s="62"/>
    </row>
    <row r="54" spans="1:10" s="18" customFormat="1" ht="15.75">
      <c r="A54" s="14">
        <v>42</v>
      </c>
      <c r="B54" s="28" t="s">
        <v>40</v>
      </c>
      <c r="C54" s="28" t="s">
        <v>160</v>
      </c>
      <c r="D54" s="29">
        <v>11</v>
      </c>
      <c r="E54" s="11">
        <v>11</v>
      </c>
      <c r="F54" s="11">
        <v>108</v>
      </c>
      <c r="G54" s="11">
        <v>0</v>
      </c>
      <c r="H54" s="11">
        <v>0</v>
      </c>
      <c r="I54" s="11">
        <v>0</v>
      </c>
      <c r="J54" s="13">
        <v>399</v>
      </c>
    </row>
    <row r="55" spans="1:10" s="18" customFormat="1" ht="31.5">
      <c r="A55" s="14">
        <v>43</v>
      </c>
      <c r="B55" s="19" t="s">
        <v>41</v>
      </c>
      <c r="C55" s="19" t="s">
        <v>150</v>
      </c>
      <c r="D55" s="17">
        <v>35</v>
      </c>
      <c r="E55" s="10">
        <v>35</v>
      </c>
      <c r="F55" s="10">
        <v>309</v>
      </c>
      <c r="G55" s="10">
        <v>0</v>
      </c>
      <c r="H55" s="10">
        <v>0</v>
      </c>
      <c r="I55" s="10">
        <v>0</v>
      </c>
      <c r="J55" s="12">
        <v>758</v>
      </c>
    </row>
    <row r="56" spans="1:10" s="18" customFormat="1" ht="18.75" customHeight="1" thickBot="1">
      <c r="A56" s="14">
        <v>44</v>
      </c>
      <c r="B56" s="19" t="s">
        <v>42</v>
      </c>
      <c r="C56" s="19" t="s">
        <v>101</v>
      </c>
      <c r="D56" s="17">
        <v>14</v>
      </c>
      <c r="E56" s="10">
        <v>14</v>
      </c>
      <c r="F56" s="10">
        <v>136</v>
      </c>
      <c r="G56" s="10">
        <v>0</v>
      </c>
      <c r="H56" s="10">
        <v>0</v>
      </c>
      <c r="I56" s="10">
        <v>0</v>
      </c>
      <c r="J56" s="12">
        <v>147</v>
      </c>
    </row>
    <row r="57" spans="1:10" s="18" customFormat="1" ht="18.75" customHeight="1" thickBot="1">
      <c r="A57" s="14">
        <v>45</v>
      </c>
      <c r="B57" s="19" t="s">
        <v>47</v>
      </c>
      <c r="C57" s="44" t="s">
        <v>95</v>
      </c>
      <c r="D57" s="45">
        <v>6</v>
      </c>
      <c r="E57" s="46">
        <v>6</v>
      </c>
      <c r="F57" s="46">
        <v>159</v>
      </c>
      <c r="G57" s="46">
        <v>0</v>
      </c>
      <c r="H57" s="46">
        <v>0</v>
      </c>
      <c r="I57" s="46">
        <v>0</v>
      </c>
      <c r="J57" s="47">
        <v>33</v>
      </c>
    </row>
    <row r="58" spans="1:10" s="18" customFormat="1" ht="32.25" thickBot="1">
      <c r="A58" s="14">
        <v>46</v>
      </c>
      <c r="B58" s="23" t="s">
        <v>43</v>
      </c>
      <c r="C58" s="23" t="s">
        <v>149</v>
      </c>
      <c r="D58" s="50">
        <v>25</v>
      </c>
      <c r="E58" s="33">
        <v>25</v>
      </c>
      <c r="F58" s="33">
        <v>278</v>
      </c>
      <c r="G58" s="33">
        <v>0</v>
      </c>
      <c r="H58" s="33">
        <v>0</v>
      </c>
      <c r="I58" s="33">
        <v>0</v>
      </c>
      <c r="J58" s="34">
        <v>84</v>
      </c>
    </row>
    <row r="59" spans="1:10" ht="16.5" thickBot="1">
      <c r="A59" s="9"/>
      <c r="B59" s="66" t="s">
        <v>157</v>
      </c>
      <c r="C59" s="61"/>
      <c r="D59" s="60"/>
      <c r="E59" s="60"/>
      <c r="F59" s="60"/>
      <c r="G59" s="60"/>
      <c r="H59" s="60"/>
      <c r="I59" s="60"/>
      <c r="J59" s="62"/>
    </row>
    <row r="60" spans="1:10" s="18" customFormat="1" ht="16.5" thickBot="1">
      <c r="A60" s="14">
        <v>47</v>
      </c>
      <c r="B60" s="15" t="s">
        <v>44</v>
      </c>
      <c r="C60" s="35" t="s">
        <v>108</v>
      </c>
      <c r="D60" s="29">
        <v>13</v>
      </c>
      <c r="E60" s="11">
        <v>13</v>
      </c>
      <c r="F60" s="11">
        <v>366</v>
      </c>
      <c r="G60" s="11">
        <v>0</v>
      </c>
      <c r="H60" s="11">
        <v>0</v>
      </c>
      <c r="I60" s="11">
        <v>0</v>
      </c>
      <c r="J60" s="13">
        <v>223</v>
      </c>
    </row>
    <row r="61" spans="1:10" s="18" customFormat="1" ht="16.5" thickBot="1">
      <c r="A61" s="14">
        <v>48</v>
      </c>
      <c r="B61" s="15" t="s">
        <v>45</v>
      </c>
      <c r="C61" s="16" t="s">
        <v>130</v>
      </c>
      <c r="D61" s="17">
        <v>12</v>
      </c>
      <c r="E61" s="10">
        <v>12</v>
      </c>
      <c r="F61" s="10">
        <v>314</v>
      </c>
      <c r="G61" s="10">
        <v>0</v>
      </c>
      <c r="H61" s="10">
        <v>0</v>
      </c>
      <c r="I61" s="10">
        <v>0</v>
      </c>
      <c r="J61" s="12">
        <v>47</v>
      </c>
    </row>
    <row r="62" spans="1:10" s="18" customFormat="1" ht="48" thickBot="1">
      <c r="A62" s="14">
        <v>49</v>
      </c>
      <c r="B62" s="48" t="s">
        <v>46</v>
      </c>
      <c r="C62" s="53" t="s">
        <v>161</v>
      </c>
      <c r="D62" s="50">
        <v>19</v>
      </c>
      <c r="E62" s="33">
        <v>0</v>
      </c>
      <c r="F62" s="33">
        <v>405</v>
      </c>
      <c r="G62" s="33">
        <v>0</v>
      </c>
      <c r="H62" s="33">
        <v>0</v>
      </c>
      <c r="I62" s="33">
        <v>0</v>
      </c>
      <c r="J62" s="34">
        <v>180</v>
      </c>
    </row>
    <row r="63" spans="1:10" ht="16.5" thickBot="1">
      <c r="A63" s="9"/>
      <c r="B63" s="60" t="s">
        <v>158</v>
      </c>
      <c r="C63" s="61"/>
      <c r="D63" s="60"/>
      <c r="E63" s="60"/>
      <c r="F63" s="60"/>
      <c r="G63" s="60"/>
      <c r="H63" s="60"/>
      <c r="I63" s="60"/>
      <c r="J63" s="62"/>
    </row>
    <row r="64" spans="1:10" s="18" customFormat="1" ht="16.5" thickBot="1">
      <c r="A64" s="14">
        <v>50</v>
      </c>
      <c r="B64" s="15" t="s">
        <v>48</v>
      </c>
      <c r="C64" s="35" t="s">
        <v>143</v>
      </c>
      <c r="D64" s="29">
        <v>21</v>
      </c>
      <c r="E64" s="11">
        <v>21</v>
      </c>
      <c r="F64" s="11">
        <v>60</v>
      </c>
      <c r="G64" s="11">
        <v>0</v>
      </c>
      <c r="H64" s="11">
        <v>0</v>
      </c>
      <c r="I64" s="11">
        <v>0</v>
      </c>
      <c r="J64" s="13">
        <v>0</v>
      </c>
    </row>
    <row r="65" spans="1:10" s="18" customFormat="1" ht="16.5" thickBot="1">
      <c r="A65" s="14">
        <v>51</v>
      </c>
      <c r="B65" s="15" t="s">
        <v>49</v>
      </c>
      <c r="C65" s="16" t="s">
        <v>91</v>
      </c>
      <c r="D65" s="17">
        <v>25</v>
      </c>
      <c r="E65" s="10">
        <v>25</v>
      </c>
      <c r="F65" s="10">
        <v>80</v>
      </c>
      <c r="G65" s="10">
        <v>0</v>
      </c>
      <c r="H65" s="10">
        <v>0</v>
      </c>
      <c r="I65" s="10">
        <v>0</v>
      </c>
      <c r="J65" s="12">
        <v>126</v>
      </c>
    </row>
    <row r="66" spans="1:10" s="18" customFormat="1" ht="16.5" thickBot="1">
      <c r="A66" s="14">
        <v>52</v>
      </c>
      <c r="B66" s="15" t="s">
        <v>50</v>
      </c>
      <c r="C66" s="16" t="s">
        <v>112</v>
      </c>
      <c r="D66" s="17">
        <v>15</v>
      </c>
      <c r="E66" s="10">
        <v>15</v>
      </c>
      <c r="F66" s="10">
        <v>108</v>
      </c>
      <c r="G66" s="10">
        <v>0</v>
      </c>
      <c r="H66" s="10">
        <v>0</v>
      </c>
      <c r="I66" s="10">
        <v>0</v>
      </c>
      <c r="J66" s="12">
        <v>81</v>
      </c>
    </row>
    <row r="67" spans="1:10" s="18" customFormat="1" ht="16.5" thickBot="1">
      <c r="A67" s="14">
        <v>53</v>
      </c>
      <c r="B67" s="15" t="s">
        <v>51</v>
      </c>
      <c r="C67" s="16" t="s">
        <v>146</v>
      </c>
      <c r="D67" s="17">
        <v>12</v>
      </c>
      <c r="E67" s="10">
        <v>12</v>
      </c>
      <c r="F67" s="10">
        <v>62</v>
      </c>
      <c r="G67" s="10">
        <v>0</v>
      </c>
      <c r="H67" s="10">
        <v>0</v>
      </c>
      <c r="I67" s="10">
        <v>0</v>
      </c>
      <c r="J67" s="12">
        <v>120</v>
      </c>
    </row>
    <row r="68" spans="1:10" s="18" customFormat="1" ht="16.5" thickBot="1">
      <c r="A68" s="14">
        <v>54</v>
      </c>
      <c r="B68" s="15" t="s">
        <v>52</v>
      </c>
      <c r="C68" s="16" t="s">
        <v>113</v>
      </c>
      <c r="D68" s="17">
        <v>12</v>
      </c>
      <c r="E68" s="10">
        <v>12</v>
      </c>
      <c r="F68" s="10">
        <v>89</v>
      </c>
      <c r="G68" s="10">
        <v>0</v>
      </c>
      <c r="H68" s="10">
        <v>0</v>
      </c>
      <c r="I68" s="10">
        <v>0</v>
      </c>
      <c r="J68" s="12">
        <v>160</v>
      </c>
    </row>
    <row r="69" spans="1:10" s="18" customFormat="1" ht="16.5" thickBot="1">
      <c r="A69" s="14">
        <v>55</v>
      </c>
      <c r="B69" s="15" t="s">
        <v>53</v>
      </c>
      <c r="C69" s="16" t="s">
        <v>147</v>
      </c>
      <c r="D69" s="17">
        <v>9</v>
      </c>
      <c r="E69" s="10">
        <v>9</v>
      </c>
      <c r="F69" s="10">
        <v>52</v>
      </c>
      <c r="G69" s="10">
        <v>0</v>
      </c>
      <c r="H69" s="10">
        <v>0</v>
      </c>
      <c r="I69" s="10">
        <v>0</v>
      </c>
      <c r="J69" s="12">
        <v>39</v>
      </c>
    </row>
    <row r="70" spans="1:10" s="18" customFormat="1" ht="16.5" thickBot="1">
      <c r="A70" s="14">
        <v>56</v>
      </c>
      <c r="B70" s="15" t="s">
        <v>54</v>
      </c>
      <c r="C70" s="16" t="s">
        <v>109</v>
      </c>
      <c r="D70" s="17">
        <v>12</v>
      </c>
      <c r="E70" s="10">
        <v>12</v>
      </c>
      <c r="F70" s="10">
        <v>64</v>
      </c>
      <c r="G70" s="10">
        <v>0</v>
      </c>
      <c r="H70" s="10">
        <v>0</v>
      </c>
      <c r="I70" s="10">
        <v>0</v>
      </c>
      <c r="J70" s="12">
        <v>145</v>
      </c>
    </row>
    <row r="71" spans="1:10" s="18" customFormat="1" ht="16.5" thickBot="1">
      <c r="A71" s="14">
        <v>57</v>
      </c>
      <c r="B71" s="15" t="s">
        <v>55</v>
      </c>
      <c r="C71" s="16" t="s">
        <v>96</v>
      </c>
      <c r="D71" s="17">
        <v>9</v>
      </c>
      <c r="E71" s="10">
        <v>9</v>
      </c>
      <c r="F71" s="10">
        <v>50</v>
      </c>
      <c r="G71" s="10">
        <v>0</v>
      </c>
      <c r="H71" s="10">
        <v>0</v>
      </c>
      <c r="I71" s="10">
        <v>0</v>
      </c>
      <c r="J71" s="12">
        <v>82</v>
      </c>
    </row>
    <row r="72" spans="1:10" s="18" customFormat="1" ht="16.5" thickBot="1">
      <c r="A72" s="14">
        <v>58</v>
      </c>
      <c r="B72" s="15" t="s">
        <v>56</v>
      </c>
      <c r="C72" s="16" t="s">
        <v>148</v>
      </c>
      <c r="D72" s="17">
        <v>6</v>
      </c>
      <c r="E72" s="10">
        <v>6</v>
      </c>
      <c r="F72" s="10">
        <v>41</v>
      </c>
      <c r="G72" s="10">
        <v>0</v>
      </c>
      <c r="H72" s="10">
        <v>0</v>
      </c>
      <c r="I72" s="10">
        <v>0</v>
      </c>
      <c r="J72" s="12">
        <v>49</v>
      </c>
    </row>
    <row r="73" spans="1:10" s="18" customFormat="1" ht="16.5" thickBot="1">
      <c r="A73" s="14">
        <v>59</v>
      </c>
      <c r="B73" s="15" t="s">
        <v>57</v>
      </c>
      <c r="C73" s="16" t="s">
        <v>112</v>
      </c>
      <c r="D73" s="17">
        <v>15</v>
      </c>
      <c r="E73" s="10">
        <v>15</v>
      </c>
      <c r="F73" s="10">
        <v>83</v>
      </c>
      <c r="G73" s="10">
        <v>0</v>
      </c>
      <c r="H73" s="10">
        <v>0</v>
      </c>
      <c r="I73" s="10">
        <v>0</v>
      </c>
      <c r="J73" s="12">
        <v>82</v>
      </c>
    </row>
    <row r="74" spans="1:10" s="18" customFormat="1" ht="16.5" thickBot="1">
      <c r="A74" s="14">
        <v>60</v>
      </c>
      <c r="B74" s="15" t="s">
        <v>58</v>
      </c>
      <c r="C74" s="16" t="s">
        <v>137</v>
      </c>
      <c r="D74" s="17">
        <v>12</v>
      </c>
      <c r="E74" s="10">
        <v>12</v>
      </c>
      <c r="F74" s="10">
        <v>75</v>
      </c>
      <c r="G74" s="10">
        <v>0</v>
      </c>
      <c r="H74" s="10">
        <v>0</v>
      </c>
      <c r="I74" s="10">
        <v>0</v>
      </c>
      <c r="J74" s="12">
        <v>164</v>
      </c>
    </row>
    <row r="75" spans="1:10" s="18" customFormat="1" ht="16.5" thickBot="1">
      <c r="A75" s="14">
        <v>61</v>
      </c>
      <c r="B75" s="48" t="s">
        <v>59</v>
      </c>
      <c r="C75" s="53" t="s">
        <v>112</v>
      </c>
      <c r="D75" s="50">
        <v>15</v>
      </c>
      <c r="E75" s="33">
        <v>15</v>
      </c>
      <c r="F75" s="33">
        <v>103</v>
      </c>
      <c r="G75" s="33">
        <v>0</v>
      </c>
      <c r="H75" s="33">
        <v>0</v>
      </c>
      <c r="I75" s="33">
        <v>0</v>
      </c>
      <c r="J75" s="34">
        <v>107</v>
      </c>
    </row>
    <row r="76" spans="1:10" ht="16.5" thickBot="1">
      <c r="A76" s="9"/>
      <c r="B76" s="60" t="s">
        <v>159</v>
      </c>
      <c r="C76" s="61"/>
      <c r="D76" s="60"/>
      <c r="E76" s="60"/>
      <c r="F76" s="60"/>
      <c r="G76" s="60"/>
      <c r="H76" s="60"/>
      <c r="I76" s="60"/>
      <c r="J76" s="62"/>
    </row>
    <row r="77" spans="1:10" s="18" customFormat="1" ht="16.5" thickBot="1">
      <c r="A77" s="14">
        <v>62</v>
      </c>
      <c r="B77" s="15" t="s">
        <v>60</v>
      </c>
      <c r="C77" s="35" t="s">
        <v>115</v>
      </c>
      <c r="D77" s="36">
        <v>17</v>
      </c>
      <c r="E77" s="37">
        <v>17</v>
      </c>
      <c r="F77" s="38">
        <v>30</v>
      </c>
      <c r="G77" s="38">
        <v>0</v>
      </c>
      <c r="H77" s="38">
        <v>0</v>
      </c>
      <c r="I77" s="38">
        <v>0</v>
      </c>
      <c r="J77" s="39">
        <v>399</v>
      </c>
    </row>
    <row r="78" spans="1:10" s="18" customFormat="1" ht="16.5" thickBot="1">
      <c r="A78" s="14">
        <v>63</v>
      </c>
      <c r="B78" s="15" t="s">
        <v>61</v>
      </c>
      <c r="C78" s="16" t="s">
        <v>127</v>
      </c>
      <c r="D78" s="21">
        <v>19</v>
      </c>
      <c r="E78" s="29">
        <v>19</v>
      </c>
      <c r="F78" s="10">
        <v>27</v>
      </c>
      <c r="G78" s="11">
        <v>0</v>
      </c>
      <c r="H78" s="11">
        <v>0</v>
      </c>
      <c r="I78" s="11">
        <v>0</v>
      </c>
      <c r="J78" s="12">
        <v>487</v>
      </c>
    </row>
    <row r="79" spans="1:10" s="18" customFormat="1" ht="16.5" thickBot="1">
      <c r="A79" s="14">
        <v>64</v>
      </c>
      <c r="B79" s="15" t="s">
        <v>62</v>
      </c>
      <c r="C79" s="16" t="s">
        <v>117</v>
      </c>
      <c r="D79" s="21">
        <v>17</v>
      </c>
      <c r="E79" s="29">
        <v>17</v>
      </c>
      <c r="F79" s="10">
        <v>23</v>
      </c>
      <c r="G79" s="11">
        <v>0</v>
      </c>
      <c r="H79" s="11">
        <v>0</v>
      </c>
      <c r="I79" s="11">
        <v>0</v>
      </c>
      <c r="J79" s="12">
        <v>195</v>
      </c>
    </row>
    <row r="80" spans="1:10" s="18" customFormat="1" ht="16.5" thickBot="1">
      <c r="A80" s="14">
        <v>65</v>
      </c>
      <c r="B80" s="15" t="s">
        <v>63</v>
      </c>
      <c r="C80" s="16" t="s">
        <v>118</v>
      </c>
      <c r="D80" s="21">
        <v>17</v>
      </c>
      <c r="E80" s="29">
        <v>17</v>
      </c>
      <c r="F80" s="10">
        <v>28</v>
      </c>
      <c r="G80" s="11">
        <v>0</v>
      </c>
      <c r="H80" s="11">
        <v>0</v>
      </c>
      <c r="I80" s="11">
        <v>0</v>
      </c>
      <c r="J80" s="12">
        <v>154</v>
      </c>
    </row>
    <row r="81" spans="1:10" s="18" customFormat="1" ht="16.5" thickBot="1">
      <c r="A81" s="14">
        <v>66</v>
      </c>
      <c r="B81" s="15" t="s">
        <v>64</v>
      </c>
      <c r="C81" s="16" t="s">
        <v>119</v>
      </c>
      <c r="D81" s="21">
        <v>17</v>
      </c>
      <c r="E81" s="29">
        <v>17</v>
      </c>
      <c r="F81" s="10">
        <v>26</v>
      </c>
      <c r="G81" s="11">
        <v>0</v>
      </c>
      <c r="H81" s="11">
        <v>0</v>
      </c>
      <c r="I81" s="11">
        <v>0</v>
      </c>
      <c r="J81" s="12">
        <v>185</v>
      </c>
    </row>
    <row r="82" spans="1:10" s="18" customFormat="1" ht="16.5" thickBot="1">
      <c r="A82" s="14">
        <v>67</v>
      </c>
      <c r="B82" s="15" t="s">
        <v>65</v>
      </c>
      <c r="C82" s="16" t="s">
        <v>128</v>
      </c>
      <c r="D82" s="21">
        <v>23</v>
      </c>
      <c r="E82" s="29">
        <v>23</v>
      </c>
      <c r="F82" s="10">
        <v>29</v>
      </c>
      <c r="G82" s="11">
        <v>0</v>
      </c>
      <c r="H82" s="11">
        <v>0</v>
      </c>
      <c r="I82" s="11">
        <v>0</v>
      </c>
      <c r="J82" s="12">
        <v>261</v>
      </c>
    </row>
    <row r="83" spans="1:10" s="18" customFormat="1" ht="16.5" thickBot="1">
      <c r="A83" s="14">
        <v>68</v>
      </c>
      <c r="B83" s="42" t="s">
        <v>66</v>
      </c>
      <c r="C83" s="16" t="s">
        <v>120</v>
      </c>
      <c r="D83" s="21">
        <v>17</v>
      </c>
      <c r="E83" s="29">
        <v>17</v>
      </c>
      <c r="F83" s="10">
        <v>31</v>
      </c>
      <c r="G83" s="11">
        <v>0</v>
      </c>
      <c r="H83" s="11">
        <v>0</v>
      </c>
      <c r="I83" s="11">
        <v>0</v>
      </c>
      <c r="J83" s="12">
        <v>226</v>
      </c>
    </row>
    <row r="84" spans="1:10" s="18" customFormat="1" ht="16.5" thickBot="1">
      <c r="A84" s="14">
        <v>69</v>
      </c>
      <c r="B84" s="15" t="s">
        <v>67</v>
      </c>
      <c r="C84" s="16" t="s">
        <v>121</v>
      </c>
      <c r="D84" s="21">
        <v>17</v>
      </c>
      <c r="E84" s="29">
        <v>17</v>
      </c>
      <c r="F84" s="10">
        <v>28</v>
      </c>
      <c r="G84" s="11">
        <v>0</v>
      </c>
      <c r="H84" s="11">
        <v>0</v>
      </c>
      <c r="I84" s="11">
        <v>0</v>
      </c>
      <c r="J84" s="12">
        <v>6</v>
      </c>
    </row>
    <row r="85" spans="1:10" s="18" customFormat="1" ht="16.5" thickBot="1">
      <c r="A85" s="14">
        <v>70</v>
      </c>
      <c r="B85" s="15" t="s">
        <v>68</v>
      </c>
      <c r="C85" s="16" t="s">
        <v>122</v>
      </c>
      <c r="D85" s="21">
        <v>17</v>
      </c>
      <c r="E85" s="29">
        <v>17</v>
      </c>
      <c r="F85" s="10">
        <v>27</v>
      </c>
      <c r="G85" s="11">
        <v>0</v>
      </c>
      <c r="H85" s="11">
        <v>0</v>
      </c>
      <c r="I85" s="11">
        <v>0</v>
      </c>
      <c r="J85" s="12">
        <v>58</v>
      </c>
    </row>
    <row r="86" spans="1:10" s="18" customFormat="1" ht="16.5" thickBot="1">
      <c r="A86" s="14">
        <v>71</v>
      </c>
      <c r="B86" s="15" t="s">
        <v>69</v>
      </c>
      <c r="C86" s="16" t="s">
        <v>123</v>
      </c>
      <c r="D86" s="21">
        <v>17</v>
      </c>
      <c r="E86" s="29">
        <v>17</v>
      </c>
      <c r="F86" s="10">
        <v>30</v>
      </c>
      <c r="G86" s="11">
        <v>0</v>
      </c>
      <c r="H86" s="11">
        <v>0</v>
      </c>
      <c r="I86" s="11">
        <v>0</v>
      </c>
      <c r="J86" s="12">
        <v>171</v>
      </c>
    </row>
    <row r="87" spans="1:10" s="18" customFormat="1" ht="16.5" thickBot="1">
      <c r="A87" s="14">
        <v>72</v>
      </c>
      <c r="B87" s="15" t="s">
        <v>70</v>
      </c>
      <c r="C87" s="16" t="s">
        <v>116</v>
      </c>
      <c r="D87" s="21">
        <v>17</v>
      </c>
      <c r="E87" s="29">
        <v>17</v>
      </c>
      <c r="F87" s="10">
        <v>30</v>
      </c>
      <c r="G87" s="11">
        <v>0</v>
      </c>
      <c r="H87" s="11">
        <v>0</v>
      </c>
      <c r="I87" s="11">
        <v>0</v>
      </c>
      <c r="J87" s="12">
        <v>112</v>
      </c>
    </row>
    <row r="88" spans="1:10" s="18" customFormat="1" ht="16.5" thickBot="1">
      <c r="A88" s="14">
        <v>73</v>
      </c>
      <c r="B88" s="15" t="s">
        <v>71</v>
      </c>
      <c r="C88" s="16" t="s">
        <v>124</v>
      </c>
      <c r="D88" s="21">
        <v>17</v>
      </c>
      <c r="E88" s="29">
        <v>17</v>
      </c>
      <c r="F88" s="10">
        <v>29</v>
      </c>
      <c r="G88" s="11">
        <v>0</v>
      </c>
      <c r="H88" s="11">
        <v>0</v>
      </c>
      <c r="I88" s="11">
        <v>0</v>
      </c>
      <c r="J88" s="12">
        <v>218</v>
      </c>
    </row>
    <row r="89" spans="1:10" s="18" customFormat="1" ht="16.5" thickBot="1">
      <c r="A89" s="14">
        <v>74</v>
      </c>
      <c r="B89" s="15" t="s">
        <v>72</v>
      </c>
      <c r="C89" s="16" t="s">
        <v>125</v>
      </c>
      <c r="D89" s="21">
        <v>17</v>
      </c>
      <c r="E89" s="29">
        <v>17</v>
      </c>
      <c r="F89" s="10">
        <v>31</v>
      </c>
      <c r="G89" s="11">
        <v>0</v>
      </c>
      <c r="H89" s="11">
        <v>0</v>
      </c>
      <c r="I89" s="11">
        <v>0</v>
      </c>
      <c r="J89" s="12">
        <v>329</v>
      </c>
    </row>
    <row r="90" spans="1:10" s="18" customFormat="1" ht="16.5" thickBot="1">
      <c r="A90" s="51">
        <v>75</v>
      </c>
      <c r="B90" s="52" t="s">
        <v>73</v>
      </c>
      <c r="C90" s="53" t="s">
        <v>126</v>
      </c>
      <c r="D90" s="25">
        <v>17</v>
      </c>
      <c r="E90" s="54">
        <v>17</v>
      </c>
      <c r="F90" s="55">
        <v>32</v>
      </c>
      <c r="G90" s="26">
        <v>0</v>
      </c>
      <c r="H90" s="26">
        <v>0</v>
      </c>
      <c r="I90" s="26">
        <v>0</v>
      </c>
      <c r="J90" s="56">
        <v>326</v>
      </c>
    </row>
  </sheetData>
  <mergeCells count="13">
    <mergeCell ref="B1:J3"/>
    <mergeCell ref="B76:J76"/>
    <mergeCell ref="D4:E4"/>
    <mergeCell ref="F4:G4"/>
    <mergeCell ref="H4:I4"/>
    <mergeCell ref="B40:J40"/>
    <mergeCell ref="B53:J53"/>
    <mergeCell ref="B59:J59"/>
    <mergeCell ref="B63:J63"/>
    <mergeCell ref="B6:J6"/>
    <mergeCell ref="B15:J15"/>
    <mergeCell ref="B28:J28"/>
    <mergeCell ref="B32:J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ЛГ</dc:creator>
  <cp:lastModifiedBy>М</cp:lastModifiedBy>
  <dcterms:created xsi:type="dcterms:W3CDTF">2020-04-15T12:38:57Z</dcterms:created>
  <dcterms:modified xsi:type="dcterms:W3CDTF">2020-04-27T05:01:12Z</dcterms:modified>
</cp:coreProperties>
</file>