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780" windowHeight="3855" activeTab="3"/>
  </bookViews>
  <sheets>
    <sheet name="Лист1" sheetId="1" r:id="rId1"/>
    <sheet name="НОО" sheetId="2" r:id="rId2"/>
    <sheet name="ООО" sheetId="3" r:id="rId3"/>
    <sheet name="СОО" sheetId="4" r:id="rId4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4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5" i="3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5" i="2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62" i="3" l="1"/>
  <c r="A63" s="1"/>
  <c r="A64" s="1"/>
  <c r="A65" s="1"/>
  <c r="A66" s="1"/>
  <c r="A67" s="1"/>
  <c r="A68" s="1"/>
  <c r="A69" s="1"/>
  <c r="A70" s="1"/>
  <c r="A71" s="1"/>
  <c r="A72" s="1"/>
  <c r="A73" s="1"/>
  <c r="A74" s="1"/>
  <c r="A25" i="2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</calcChain>
</file>

<file path=xl/sharedStrings.xml><?xml version="1.0" encoding="utf-8"?>
<sst xmlns="http://schemas.openxmlformats.org/spreadsheetml/2006/main" count="3801" uniqueCount="1279">
  <si>
    <t>Список работников МКОУ «Гимназия № 14»</t>
  </si>
  <si>
    <t>№ п/п</t>
  </si>
  <si>
    <t>Занимаемая должность</t>
  </si>
  <si>
    <t>Ф.И.О.</t>
  </si>
  <si>
    <t xml:space="preserve">Дата рождения </t>
  </si>
  <si>
    <t xml:space="preserve">Год.рождения </t>
  </si>
  <si>
    <t>Дата приема на работу</t>
  </si>
  <si>
    <t>Номер приказа, от какого числа</t>
  </si>
  <si>
    <t>ДИПЛОМ. год окончания, квалификация</t>
  </si>
  <si>
    <t>ДИПЛОМ специальность</t>
  </si>
  <si>
    <t>Стаж работы</t>
  </si>
  <si>
    <t>Пед.стаж</t>
  </si>
  <si>
    <t>Стаж в учреждении на 01.09.2023</t>
  </si>
  <si>
    <t>Непрерывный на 01.09.23</t>
  </si>
  <si>
    <t>Образование</t>
  </si>
  <si>
    <t>Аттестация</t>
  </si>
  <si>
    <t>Переподготовка</t>
  </si>
  <si>
    <t>Звание</t>
  </si>
  <si>
    <t>Ветеран труда</t>
  </si>
  <si>
    <t>Курсы</t>
  </si>
  <si>
    <t>Курсы "Цифровая грамотность"</t>
  </si>
  <si>
    <t>Курсы "Классное рук-во"</t>
  </si>
  <si>
    <t>"Методика подг-ки уч-ся к регион-м и всероссийским олимпиадам школьников Мин-ва просв.РФ" 144ч.</t>
  </si>
  <si>
    <t xml:space="preserve">"Педагогические компетенции учителя-предметника при переходе в 2022 году на обновленные ФГОСи онлайн-сервисы Минпросвещения РФ" </t>
  </si>
  <si>
    <t>Антитеррор</t>
  </si>
  <si>
    <t>КОНСТРУКТОР РАБОЧИХ ПРОГРАММ</t>
  </si>
  <si>
    <t>Направления гос.политики</t>
  </si>
  <si>
    <t>Курсы нач.школа</t>
  </si>
  <si>
    <t>Курсы "Пед-ие технологии орг-ции обр-го процесса в нач.школе (с учетом Ворлдскиллс по компетенции "Преподавание в младших классах" 72ч</t>
  </si>
  <si>
    <t>Курсы "Повышение уровня языковой культуры пед-х работ-в в сфере изучения русского языка как гос-го языка РФ" 36ч</t>
  </si>
  <si>
    <t>Курсы "Ведение проф-ой деят-ти с использованием дист-х технологий обучения в образ-ых организациях" 36ч</t>
  </si>
  <si>
    <t>Курсы "Преп.в младших классах"</t>
  </si>
  <si>
    <t>Курсы "Современные технологии дист-го обучения в обрзовании"  72ч.</t>
  </si>
  <si>
    <t>Курсы "Основы обесп.инф-ой безоп-ти"</t>
  </si>
  <si>
    <t>Курсы "Безоп.исп-ие сайтов в сети "Интернет" в обр-ом процессев целях обучения и воспитания обуч-ся в обр-ой орг-ции"</t>
  </si>
  <si>
    <t>Курсы "Орг-ция защиты детей от видов инф-ции, распр-ой посредством сети "Интернет", причиняющий вред здоровью и развитию детей, а также не соотв-ей задачам обр-ния, в обр-ых орг-ях"</t>
  </si>
  <si>
    <t>Курсы "Подготовка экспертов"</t>
  </si>
  <si>
    <t>Курсы "Образование в цифровую эпоху: актуальные подходы, инструменты, технологии"</t>
  </si>
  <si>
    <t>Курсы "Профилактика инфекц.заболеваний. Актуальн.вопросы профилактики новой коронов-ой инфекции covid-19"</t>
  </si>
  <si>
    <t>Учитель начальных кл.</t>
  </si>
  <si>
    <t>Батырова Жанна Руслановна</t>
  </si>
  <si>
    <t>10.05.</t>
  </si>
  <si>
    <t>1979</t>
  </si>
  <si>
    <t>03.09.2012</t>
  </si>
  <si>
    <t>№73 от 03.09.2012</t>
  </si>
  <si>
    <t>КБГУ, 2001, Филолог. Преподаватель</t>
  </si>
  <si>
    <t>Филология</t>
  </si>
  <si>
    <t>14л 7м</t>
  </si>
  <si>
    <t>7</t>
  </si>
  <si>
    <t>11л</t>
  </si>
  <si>
    <t>высшее</t>
  </si>
  <si>
    <t>Высшая 29.06.2021г. Пр. №22/623 от 29.06.2021г. Мин.прос. ; Первая 28.06.2017</t>
  </si>
  <si>
    <t>переподготовка ИПК КБГУ 24.03.2014-27.11.2014. Начального образования и информатики</t>
  </si>
  <si>
    <t>08.07.19-17.07.19 "Орг-ция деят-ти педагога с учетом изменений ФГОС НОО и ФГОС ОВЗ" 72ч.</t>
  </si>
  <si>
    <t>08.11.22-17.11.22 №78336 "Соврем-ые технологии нач-го общего обр-ия с учетом изменений ФГОС" 72ч.</t>
  </si>
  <si>
    <t>20.12.21-22.12.21 "Цифровая грамотность как условие успешности специалиста" 16ч.</t>
  </si>
  <si>
    <t>31.03.22 №0000061661 21557 "Классное рук-во и специфика реализации школьных программ в соответствии  обновленными ФГОС-21" 144 часа.</t>
  </si>
  <si>
    <t>+</t>
  </si>
  <si>
    <t>Бачиева Танзиля Назировна</t>
  </si>
  <si>
    <t>16.12.</t>
  </si>
  <si>
    <t>01.11.2019</t>
  </si>
  <si>
    <t>№93-к от 01.11.2019</t>
  </si>
  <si>
    <t>Пед.колледж КБГУ. 2000. Учитель начальных классов с доп.подготовкой в области математики.   СГА. 2014. Бакалавр</t>
  </si>
  <si>
    <t>Преподавание в начальных классах. Психология</t>
  </si>
  <si>
    <t>24</t>
  </si>
  <si>
    <t>4</t>
  </si>
  <si>
    <t>23г</t>
  </si>
  <si>
    <t xml:space="preserve">среднее проф. + высшее </t>
  </si>
  <si>
    <t>Соот. 02.11.2021г. Пр. Гимн. №136/1-к от 02.11.2021</t>
  </si>
  <si>
    <t>01.11.19-21.11.19 "Орг-ция деят-ти педагога с учетом изменений ФГОС НОО и ФГОС ОВЗ" 108ч.</t>
  </si>
  <si>
    <t>08.11.22-17.11.22 №78337 "Соврем-ые технологии нач-го общего обр-ия с учетом изменений ФГОС" 72ч.</t>
  </si>
  <si>
    <t>23.03.22 №000006166120805 "Классное рук-во и специфика реализации школьных программ в соответствии  обновленными ФГОС-21" 144 часа.</t>
  </si>
  <si>
    <t>23.03.22 №0000043661 4910 "Роль учителя нач-х классов и специфика реализации школьных программ в соответствии с обновленными ФГОС-21" 144 ч.</t>
  </si>
  <si>
    <t>Гаджиева Эльмира Аркадьевна</t>
  </si>
  <si>
    <t>13.03.</t>
  </si>
  <si>
    <t>1970</t>
  </si>
  <si>
    <t>15.08.1989</t>
  </si>
  <si>
    <t>№83/5 от 11.08.1989 по Ленинскому районо</t>
  </si>
  <si>
    <t>КБГУ, 1996, учитель начальных классов</t>
  </si>
  <si>
    <t>Педагогика и методика начального обучения</t>
  </si>
  <si>
    <t>34</t>
  </si>
  <si>
    <t>35</t>
  </si>
  <si>
    <t>36</t>
  </si>
  <si>
    <t>высшая 23.01.2020 Приказ Минпрос.23.01.2020г. №22-01-05/689.         23.12.2014</t>
  </si>
  <si>
    <t>переподготовка ИПК КБГУ 28.06.2013-20.05.2014г. Управление образования. переподготовка ГБОУ ДПО "КБГУ" 31.10.2014-02.02.2015г. Учитель историии и обществознания</t>
  </si>
  <si>
    <t>почетный работник общего образования  23.01.2013 №42/к-н</t>
  </si>
  <si>
    <t>Серия Т-III №558492 от 12.01.2015 "Ветеран труда"</t>
  </si>
  <si>
    <t xml:space="preserve">08.07.19-17.07.19 "Орг-ция деят-ти педагога с учетом изменений ФГОС НОО и ФГОС ОВЗ" 72ч. 09.12.19-27.12.19 "Основы религиозных культур и светской этики" 72ч. </t>
  </si>
  <si>
    <t>08.11.22-18.11.22 №78388 "Соврем-ые технологии нач-го общего обр-ия с учетом изменений ФГОС" 72ч.</t>
  </si>
  <si>
    <t>Газаева Аминат Хизировна</t>
  </si>
  <si>
    <t>28.11.</t>
  </si>
  <si>
    <t>1974</t>
  </si>
  <si>
    <t>02.10.2008</t>
  </si>
  <si>
    <t>№49/2 от 01.10.2008</t>
  </si>
  <si>
    <t xml:space="preserve">Пед.колледж КБГУ, 1998, Учитель нач.классов </t>
  </si>
  <si>
    <t>Преподавание в начальных классах</t>
  </si>
  <si>
    <t>30</t>
  </si>
  <si>
    <t>21</t>
  </si>
  <si>
    <t>15</t>
  </si>
  <si>
    <t>20л</t>
  </si>
  <si>
    <t>среднее проф</t>
  </si>
  <si>
    <t>высшая 25.06.2019. №618 ОТ 25.06.2019 мон кбр</t>
  </si>
  <si>
    <t>08.11.22-18.11.22 №78389 "Соврем-ые технологии нач-го общего обр-ия с учетом изменений ФГОС" 72ч.</t>
  </si>
  <si>
    <t>23.03.22 №000006166121040 "Классное рук-во и специфика реализации школьных программ в соответствии  обновленными ФГОС-21" 144 часа.</t>
  </si>
  <si>
    <t>30.03.23-31.03.23 №РО ППЭ-08-07/2023-2668 от 31.03.2023 "Подготовка руководителей и организаторов пунктов проведения экзаменов, привлекаемых к проведению ГИА по образ-ым программам СОО" 16 ч.</t>
  </si>
  <si>
    <t>Газзаева Альбина Львовна</t>
  </si>
  <si>
    <t>21.08.</t>
  </si>
  <si>
    <t>1988</t>
  </si>
  <si>
    <t>28.08.2012</t>
  </si>
  <si>
    <t>№69 от 30.08.2012</t>
  </si>
  <si>
    <t>"Северо-Осетинский Государственный пед.институт", 2011, Педагог-психолог</t>
  </si>
  <si>
    <t>Педагогика и психология</t>
  </si>
  <si>
    <t>11</t>
  </si>
  <si>
    <t>9</t>
  </si>
  <si>
    <t>СООТ. Пр.Гимн.№91/1-к от 25.12.2018</t>
  </si>
  <si>
    <t>переподготовка 14.01.22-24.06.22 по программе "Дошкольное и начальное школьное образование", Квалификация "Учитель начальных классов, Педагог дошкольного образования" 071200123287  /переподготовка ФГБОУ ВО "КБГУ им.Х.М.Бербекова" Организация работы с молодежью" 15.11.21-17.12.21.  256 ч.</t>
  </si>
  <si>
    <t>08.11.21-30.11.21 "Тьюторская компетенция для организации учащихся" 144ч.</t>
  </si>
  <si>
    <t>22.04.22 №0000061661 22969 "Классное рук-во и специфика реализации школьных программ в соответствии  обновленными ФГОС-21" 144 часа.</t>
  </si>
  <si>
    <t xml:space="preserve">20.09.21-24.09.21 "Предупреждение и выявление скулшутинга среди несовершеннолетних 22ч." </t>
  </si>
  <si>
    <t>26.11.21 "Методы и технологии профориентационной работы педагога-навигатора Всероссийского проекта "Билет в будущее" 36ч.</t>
  </si>
  <si>
    <t>Дзагалова Олеся Аслановна</t>
  </si>
  <si>
    <t>19.09.</t>
  </si>
  <si>
    <t>1984</t>
  </si>
  <si>
    <t>01.04.2016</t>
  </si>
  <si>
    <t>№34-к от 31.03.2016</t>
  </si>
  <si>
    <t>КБГУ, 2006, Биолог</t>
  </si>
  <si>
    <t>Биология</t>
  </si>
  <si>
    <t>16л 4м</t>
  </si>
  <si>
    <t>7г 5м</t>
  </si>
  <si>
    <t>7л 5м</t>
  </si>
  <si>
    <t>переподготока ГБОУ ДПО "КБГУ" 25.02.2016-25.07.2016. Учитель нач.классов</t>
  </si>
  <si>
    <t>14.11.22-24.11.22 №78436 "Соврем-ые технологии нач-го общего обр-ия с учетом изменений ФГОС" 72ч.</t>
  </si>
  <si>
    <t>28.03.22 №000006166120751 "Классное рук-во и специфика реализации школьных программ в соответствии  обновленными ФГОС-21" 144 часа.</t>
  </si>
  <si>
    <t>Жабоева Елена Бузжигитовна</t>
  </si>
  <si>
    <t>14.05.</t>
  </si>
  <si>
    <t>1975</t>
  </si>
  <si>
    <t>01.09.2018</t>
  </si>
  <si>
    <t>№52-к от 31.08.2018</t>
  </si>
  <si>
    <t>Пед.училище, 1995, Учитель нач.классов, преподавание иностр.языка. СГА, 2011, Психология</t>
  </si>
  <si>
    <t>Учитель нач.классов, преподаватель иностр.языка. Психология</t>
  </si>
  <si>
    <t>27г 4м</t>
  </si>
  <si>
    <t>5</t>
  </si>
  <si>
    <t>10л</t>
  </si>
  <si>
    <t>среднее проф.1995+высшее 2011</t>
  </si>
  <si>
    <t>Соот. 02.11.2020г. №117/1-к от 02.11.2020г. По Гимназии</t>
  </si>
  <si>
    <t>10.08.22-20.08.22 №75434 "Реализация требований обновленных ФГОС НОО в работе учителя" 36ч.                                                                                               14.11.22-24.11.22 №78445 "Соврем-ые технологии нач-го общего обр-ия с учетом изменений ФГОС" 72ч.</t>
  </si>
  <si>
    <t>23.03.22 №000006166120706 "Классное рук-во и специфика реализации школьных программ в соответствии  обновленными ФГОС-21" 144 часа.</t>
  </si>
  <si>
    <t>Индарокова Светлана Айсовна</t>
  </si>
  <si>
    <t>01.01.</t>
  </si>
  <si>
    <t>1959</t>
  </si>
  <si>
    <t>21.08.2013</t>
  </si>
  <si>
    <t>№84 от 21.08.2013</t>
  </si>
  <si>
    <t>Нальч.пед.училище КБАССР, 1979, учитель нач.классов. КБГУ, 1993, учитель нач.классов.</t>
  </si>
  <si>
    <t>Учитель нач.классов. Педагогика и методика начального обучения.</t>
  </si>
  <si>
    <t>44</t>
  </si>
  <si>
    <t>10</t>
  </si>
  <si>
    <t>44г</t>
  </si>
  <si>
    <t>высшая 06.04.2023 Пр.№22/362 от 06.04.2023 Минпрос.и науки КБР   / высшая 27.03.2018 Пр.№252 от 27.03.2018</t>
  </si>
  <si>
    <t>почетный работник 12.10.2005 №825/к-н. №98238</t>
  </si>
  <si>
    <t>14.11.22-24.11.22 №78455 "Соврем-ые технологии нач-го общего обр-ия с учетом изменений ФГОС" 72ч.</t>
  </si>
  <si>
    <t>28.03.22 №000006166121736 "Классное рук-во и специфика реализации школьных программ в соответствии  обновленными ФГОС-21" 144 часа.</t>
  </si>
  <si>
    <t>Камергоева Марина Михайловна</t>
  </si>
  <si>
    <t>29.11.</t>
  </si>
  <si>
    <t>1981</t>
  </si>
  <si>
    <t>15.08.2017</t>
  </si>
  <si>
    <t>№63-к от 15.08.2017</t>
  </si>
  <si>
    <t>КБГУ, 2013, учитель нач.классов</t>
  </si>
  <si>
    <t>Педагогика и методика начального образования</t>
  </si>
  <si>
    <t>6</t>
  </si>
  <si>
    <t>6л</t>
  </si>
  <si>
    <t xml:space="preserve">СООТ. Пр.Гимн.№111-к от 25.12.2019 </t>
  </si>
  <si>
    <t xml:space="preserve">09.12.19-27.12.19 "Основы религиозных культур и светской этики" 72ч. </t>
  </si>
  <si>
    <t>07.10.21-19.10.21 "Современные технологии начального общего обр-ния в условиях реализации ФГОС" 72ч.</t>
  </si>
  <si>
    <t>28.03.22 №000006166120710 "Классное рук-во и специфика реализации школьных программ в соответствии  обновленными ФГОС-21" 144 часа.</t>
  </si>
  <si>
    <t>15.08.22 №0000005281 5027 "Методика подг-ки уч-ся к регион-м и всероссийским олимпиадам школьников Мин-ва просв.РФ" 144ч.</t>
  </si>
  <si>
    <t>Катинова Лариса Таукановна</t>
  </si>
  <si>
    <t>11.07.</t>
  </si>
  <si>
    <t>1973</t>
  </si>
  <si>
    <t>16.04.2009</t>
  </si>
  <si>
    <t>№08 от 15.04.2009</t>
  </si>
  <si>
    <t>К.-Б. высшее пед училище (колледж), 1994, учитель нач.классов, учитель каб.языка и литературы основной. КБГУ, 2008, Филолог, преподаватель.</t>
  </si>
  <si>
    <t>Учитель нач.классов, учитель каб.языка и литературы . Филология.</t>
  </si>
  <si>
    <t>25г 5м</t>
  </si>
  <si>
    <t>12л 5м</t>
  </si>
  <si>
    <t>14л 4м</t>
  </si>
  <si>
    <t>соответствие 27.01.2014 Приказ от 27.01.14 №14/1</t>
  </si>
  <si>
    <t>высшая 07.07.2022 Пр. №22/589 от 07.07.2022г.;    /       первая 28.04.2017</t>
  </si>
  <si>
    <t>10.08.22-20.08.22 №75436 "Реализация требований обновленных ФГОС НОО в работе учителя" 36ч.</t>
  </si>
  <si>
    <t>24.03.22 №000006166120746 "Классное рук-во и специфика реализации школьных программ в соответствии  обновленными ФГОС-21" 144 часа.</t>
  </si>
  <si>
    <t>Короткова Ксения Сергеевна</t>
  </si>
  <si>
    <t>08.08.</t>
  </si>
  <si>
    <t>1989</t>
  </si>
  <si>
    <t>02.08.2013</t>
  </si>
  <si>
    <t>№74 от 02.08.2013</t>
  </si>
  <si>
    <t>КБГУ, 2011, Учитель нач.классов</t>
  </si>
  <si>
    <t>14</t>
  </si>
  <si>
    <t>12л</t>
  </si>
  <si>
    <t>высшая 07.07.2022 Пр. №22/589 от 07.07.2022г.;     /            высшая 28.06.2017</t>
  </si>
  <si>
    <t>07.10.21-19.10.21 №70075 "Современные технологии начального общего обр-ния в условиях реализации ФГОС" 72ч.</t>
  </si>
  <si>
    <t>29.03.22 №000006166121813 "Классное рук-во и специфика реализации школьных программ в соответствии  обновленными ФГОС-21" 144 часа.</t>
  </si>
  <si>
    <t>Мурачаева Диана Эдуардовна</t>
  </si>
  <si>
    <t>06.09.</t>
  </si>
  <si>
    <t>1993</t>
  </si>
  <si>
    <t>27.08.2014</t>
  </si>
  <si>
    <t>№100 от 27.08.2014</t>
  </si>
  <si>
    <t>КБГУ, 2015, Учитель начальных классов</t>
  </si>
  <si>
    <t>9л</t>
  </si>
  <si>
    <t>Соот. 22.03.2022 Приказ №19/1-к от 22.03.2022   /СООТ. Пр.Гимн.№10/2-к от 29.03.2017</t>
  </si>
  <si>
    <t>10.08.22-20.08.22 №75439 "Реализация требований обновленных ФГОС НОО в работе учителя" 36ч.</t>
  </si>
  <si>
    <t>Мурзаева Татьяна Олеговна</t>
  </si>
  <si>
    <t>03.10.</t>
  </si>
  <si>
    <t>1969</t>
  </si>
  <si>
    <t>04.09.2000</t>
  </si>
  <si>
    <t>№120 от 04.09.2000</t>
  </si>
  <si>
    <t>Нач.пед.училище, 1988, учитель нач.классов, воспитатель группы продленного дня</t>
  </si>
  <si>
    <t xml:space="preserve">Учитель нач.классов, воспитатель группы продленного дня </t>
  </si>
  <si>
    <t>33</t>
  </si>
  <si>
    <t>23</t>
  </si>
  <si>
    <t>28л 11м</t>
  </si>
  <si>
    <t>ср.спец</t>
  </si>
  <si>
    <t>высшая 06.06.2022 Приказ №22/492 от 06.06.22 Мин.просв.науки и по делам молодежи КБР;     /      высшая 28.04.2017</t>
  </si>
  <si>
    <t>07.10.21-19.10.21 №70065 "Современные технологии начального общего обр-ния в условиях реализации ФГОС" 72ч.</t>
  </si>
  <si>
    <t>30.03.22 №000006166121431 "Классное рук-во и специфика реализации школьных программ в соответствии  обновленными ФГОС-21" 144 часа.</t>
  </si>
  <si>
    <t>Османова Татьяна Заурбековна</t>
  </si>
  <si>
    <t>13.11.</t>
  </si>
  <si>
    <t>1972</t>
  </si>
  <si>
    <t>19.10.2004</t>
  </si>
  <si>
    <t>№07 от 19.10.2004</t>
  </si>
  <si>
    <t>КБГУ, 1994, учитель начальных классов</t>
  </si>
  <si>
    <t>33л 9м</t>
  </si>
  <si>
    <t>24л 9м</t>
  </si>
  <si>
    <t>19</t>
  </si>
  <si>
    <t>33г 10м</t>
  </si>
  <si>
    <t>Высшая  30.11.2020г. Приказ 22-01-05/11490 от 30.11.2020 Мин.Прос., науки и по делам молодежи. /  Высшая 24.11.2015</t>
  </si>
  <si>
    <t>переподготовка ФГБОУ "КБГУ" 28.06.2013-20.05.2014 управление образованием.</t>
  </si>
  <si>
    <t>16.12.19-15.01.20 "Реализация требований ФГОС. НОО. Достижение планируемых результатов"</t>
  </si>
  <si>
    <t>20.03.22 №000006166120689 "Классное рук-во и специфика реализации школьных программ в соответствии  обновленными ФГОС-21" 144 часа.</t>
  </si>
  <si>
    <t>Сачко Юлия Андреевна</t>
  </si>
  <si>
    <t>24.07.</t>
  </si>
  <si>
    <t>1990</t>
  </si>
  <si>
    <t>29.08.2022</t>
  </si>
  <si>
    <t>№66-к от 29.08.2022</t>
  </si>
  <si>
    <t>КБГУ, 2021, Бакалавр</t>
  </si>
  <si>
    <t>Педагогическое образование</t>
  </si>
  <si>
    <t>1</t>
  </si>
  <si>
    <t>21.07.22-30.07.22 №75309 "Современные технологии начального общего образования с учетом изменений ФГОС" 72ч. /  25.07.22-03.08.22 №75140 "Реализация требований обновленных ФГОС НОО в работе учителя" 36ч.</t>
  </si>
  <si>
    <t>2</t>
  </si>
  <si>
    <t>Сохова Наталья Владимировна</t>
  </si>
  <si>
    <t>09.12.</t>
  </si>
  <si>
    <t>1971</t>
  </si>
  <si>
    <t>23.08.2014</t>
  </si>
  <si>
    <t>№92 от 23.08.2014</t>
  </si>
  <si>
    <t>НПУ, 1992, Учитель начальных классов</t>
  </si>
  <si>
    <t>Учитель начальных классов</t>
  </si>
  <si>
    <t>31</t>
  </si>
  <si>
    <t>30л 11м</t>
  </si>
  <si>
    <t>высшая 07.07.2022 Пр. №22/589 от 07.07.2022г.;       /          высшая 28.06.2017</t>
  </si>
  <si>
    <t>10.08.22-20.08.22 №75441 "Реализация требований обновленных ФГОС НОО в работе учителя" 36ч.        / 07.10.21-19.10.21 "Современные технологии начального общего обр-ния в условиях реализации ФГОС" 72ч.</t>
  </si>
  <si>
    <t>22.03.22 №000006166120808 "Классное рук-во и специфика реализации школьных программ в соответствии  обновленными ФГОС-21" 144 часа.</t>
  </si>
  <si>
    <t>Сулеменева Наталья Викторовна</t>
  </si>
  <si>
    <t>18.05.</t>
  </si>
  <si>
    <t>1960</t>
  </si>
  <si>
    <t>15.08.1979</t>
  </si>
  <si>
    <t>№98 от 21.08.1979</t>
  </si>
  <si>
    <t>Нальч.пед.училище, 1979, Учитель нач.классов.  КБГУ, 1988, Историк. Преподаватель истории и обществоведения</t>
  </si>
  <si>
    <t>Учитель нач.классов, старший пионерский вожатый. История</t>
  </si>
  <si>
    <t>среднее проф. 1979 + высшее 1988</t>
  </si>
  <si>
    <t>Высшая от 02.02.2022г. №22/76 от 02.02.2022г.Мин.прос., науки и по делам молодежи КБР;    высшая 03.04.2015</t>
  </si>
  <si>
    <t>07.10.21-19.10.21 №70070 "Современные технологии начального общего обр-ния в условиях реализации ФГОС" 72ч.</t>
  </si>
  <si>
    <t>28.03.22 №000006166121214 "Классное рук-во и специфика реализации школьных программ в соответствии  обновленными ФГОС-21" 144 часа.</t>
  </si>
  <si>
    <t>Татчаева Елена Олеговна</t>
  </si>
  <si>
    <t>15.02.</t>
  </si>
  <si>
    <t>1967</t>
  </si>
  <si>
    <t>01.09.2009</t>
  </si>
  <si>
    <t>№26 от 25.08.2009</t>
  </si>
  <si>
    <t>КБГУ, 1993, Учитель начальных классов</t>
  </si>
  <si>
    <t>22.11.22-10.12.22 "Пед-ие и информац-ые технологии орг-ции обр-го процесса в нач.школе (по стандартам Ворлдскиллс) " (с учетом стандарта Ворлдскиллс по компетенции "Преподавание в младших классах") 144ч.    /01.06.20-25.07.20 "Пед-ие технологии орг-ции обр-го процесса в нач.школе (с учетом стандарта Ворлдскиллс по компетенции "Преподавание в младших классах") 72ч.</t>
  </si>
  <si>
    <t>28.03.22 №000006166120877 "Классное рук-во и специфика реализации школьных программ в соответствии  обновленными ФГОС-21" 144 часа.</t>
  </si>
  <si>
    <t>Теппеева Анжела Шамильевна</t>
  </si>
  <si>
    <t>25.01.</t>
  </si>
  <si>
    <t>18.10.2001</t>
  </si>
  <si>
    <t>№52 от 18.10.2001</t>
  </si>
  <si>
    <t>К.-Б.пед училище (колледж), 1994, учитель нач.классов, социальной педагог.</t>
  </si>
  <si>
    <t>Учитель нач.классов, социальный педагог</t>
  </si>
  <si>
    <t>29</t>
  </si>
  <si>
    <t>28</t>
  </si>
  <si>
    <t>22</t>
  </si>
  <si>
    <t>21г 10м</t>
  </si>
  <si>
    <t>высшая 06.06.2022 Приказ №22/492 от 06.06.22 Мин.просв.науки и по делам молодежи КБР;   /  первая 28.04.2017</t>
  </si>
  <si>
    <t>21.03.22 №000006166120631 "Классное рук-во и специфика реализации школьных программ в соответствии  обновленными ФГОС-21" 144 часа.</t>
  </si>
  <si>
    <t>Тихонова Татьяна Игоревна</t>
  </si>
  <si>
    <t>28.12.</t>
  </si>
  <si>
    <t>№105 от 30.08.2014</t>
  </si>
  <si>
    <t>КБГУ, 2011, Филолог, преподаватель.  Каб.-Балк.экономико-правовой лицей, 2010, юрист.</t>
  </si>
  <si>
    <t>Филология.  Правоведение</t>
  </si>
  <si>
    <t>17</t>
  </si>
  <si>
    <t>8</t>
  </si>
  <si>
    <t>17л</t>
  </si>
  <si>
    <t>высшее + среднее профессиональное</t>
  </si>
  <si>
    <t>Высшая от 27.12.2021 Приказ №22/1219 от 27.12.2021г. Мин.прос., науки и по делам молодежи КБР;    первая  29.06.2016</t>
  </si>
  <si>
    <t>переподготовка 27.08.2014-28.03.2015. Начальное образование и информатика</t>
  </si>
  <si>
    <t>24.08.21-14.09.21 "Реализация ФГОС НОО с помощью современных педагогических технологий" 108ч.</t>
  </si>
  <si>
    <t>27.03.22 №00000616120913 "Классное рук-во и специфика реализации школьных программ в соответствии  обновленными ФГОС-21" 144 часа.</t>
  </si>
  <si>
    <t>16.08.22 №0000005281 5049 "Методика подг-ки уч-ся к регион-м и всероссийским олимпиадам школьников Мин-ва просв.РФ" 144ч.</t>
  </si>
  <si>
    <t>28.11.20-12.12.20. 72 ч.</t>
  </si>
  <si>
    <t>Толканова Маргарита Ахмедовна</t>
  </si>
  <si>
    <t>08.10.</t>
  </si>
  <si>
    <t>15.08.1984</t>
  </si>
  <si>
    <t>№90 от 24.08.1984</t>
  </si>
  <si>
    <t>Сырдарьинский гос.пед.институт, 1984, учитель начальных классов</t>
  </si>
  <si>
    <t>40</t>
  </si>
  <si>
    <t>39</t>
  </si>
  <si>
    <t>41г 11м</t>
  </si>
  <si>
    <t>Соот. 02.11.2021г. Пр. Гимн. №136/1-к от 02.11.2021г.; СООТ. Пр.Гимн.№133/3-к от 15.11.2016</t>
  </si>
  <si>
    <t>07.10.21-19.10.21 №70077 "Современные технологии начального общего обр-ния в условиях реализации ФГОС" 72ч.</t>
  </si>
  <si>
    <t>31.03.22 №0000061661 21936 "Классное рук-во и специфика реализации школьных программ в соответствии  обновленными ФГОС-21" 144 часа.</t>
  </si>
  <si>
    <t>Учитель русского языка</t>
  </si>
  <si>
    <t>Батырбекова Мариям Калмуковна</t>
  </si>
  <si>
    <t>1958</t>
  </si>
  <si>
    <t>12.09.2011</t>
  </si>
  <si>
    <t>№55 от 01.09.2011</t>
  </si>
  <si>
    <t>КБГУ, 1980, Филолога, преподавателя</t>
  </si>
  <si>
    <t>Русский язык и литература</t>
  </si>
  <si>
    <t xml:space="preserve">42л 7м </t>
  </si>
  <si>
    <t>12</t>
  </si>
  <si>
    <t>35г 1м</t>
  </si>
  <si>
    <t>СООТ. Пр.Гимн.№111-к от 25.12.2019</t>
  </si>
  <si>
    <t>Почетный работник общего образования 01.11.2007 №1569/к-н</t>
  </si>
  <si>
    <t>В №2768835 от 15.09.2010г.</t>
  </si>
  <si>
    <t>прошли в авг</t>
  </si>
  <si>
    <t>11.04.22 №0000061661 21134 "Классное рук-во и специфика реализации школьных программ в соответствии  обновленными ФГОС-21" 144 часа.</t>
  </si>
  <si>
    <t>Кагазежева Лариса Султановна</t>
  </si>
  <si>
    <t>06.07.</t>
  </si>
  <si>
    <t>1968</t>
  </si>
  <si>
    <t>27.08.1999</t>
  </si>
  <si>
    <t>№38 от 27.08.1999</t>
  </si>
  <si>
    <t>КБГУ, 1992, Филолога, Преподавателя русского языка и литературы</t>
  </si>
  <si>
    <t>НЕ ПОДТВЕРДИЛА / высшая 27.06.2018. Приказ 500 МОН КБР</t>
  </si>
  <si>
    <t>Почетный работник воспитания и просвещения Российской Федерации 19.04.2021 №107/н</t>
  </si>
  <si>
    <t>11.08.22-20.08.22 №75400 "Реализация требовани й обновленных ФГОС ООО в работе учителя" 36ч.</t>
  </si>
  <si>
    <t>23.04.22 №0000061661 21447 "Классное рук-во и специфика реализации школьных программ в соответствии  обновленными ФГОС-21" 144 часа.</t>
  </si>
  <si>
    <t>22.08.22 №0000005281 5076"Методика подг-ки уч-ся к регион-м и всероссийским олимпиадам школьников Мин-ва просв.РФ" 144ч.</t>
  </si>
  <si>
    <t>22.08.22 №0000072348 13369 "Педагогические компетенции учителя-предметника при переходе в 2022 году на обновленные ФГОСи онлайн-сервисы Минпросвещения РФ" 144ч.</t>
  </si>
  <si>
    <t>Кимова Жанна Амирхановна</t>
  </si>
  <si>
    <t>25.02.</t>
  </si>
  <si>
    <t>1977</t>
  </si>
  <si>
    <t>КБГУ, 1999, Филолог. Преподаватель</t>
  </si>
  <si>
    <t>09.08.23-30.08.23 №81151 "Преподавание русск.яз.и литер-ры в условиях поликультурной и полилингвальной среды: теория и практика" 108ч.</t>
  </si>
  <si>
    <t>24.04.22 №0000061661 23436 "Классное рук-во и специфика реализации школьных программ в соответствии  обновленными ФГОС-21" 144 часа.</t>
  </si>
  <si>
    <t>Кудаева Фатимат Магометовна</t>
  </si>
  <si>
    <t>22.01.</t>
  </si>
  <si>
    <t>01.09.2004</t>
  </si>
  <si>
    <t>№01 от 01.09.2004</t>
  </si>
  <si>
    <t>23г 11м</t>
  </si>
  <si>
    <t>11.08.22-20.08.22 №75407 "Реализация требовани й обновленных ФГОС ООО в работе учителя" 36ч.</t>
  </si>
  <si>
    <t>30.03.23-31.03.23 №РО ППЭ-08-07/2023-2672 от 31.03.2023 "Подготовка руководителей и организаторов пунктов проведения экзаменов, привлекаемых к проведению ГИА по образ-ым программам СОО" 16 ч.</t>
  </si>
  <si>
    <t>Кучменова Жанета Маликовна</t>
  </si>
  <si>
    <t>23.05.</t>
  </si>
  <si>
    <t>25.10.2013</t>
  </si>
  <si>
    <t>№137 от 25.10.2013</t>
  </si>
  <si>
    <t>20л 8м</t>
  </si>
  <si>
    <t>9л 10м</t>
  </si>
  <si>
    <t>высшая 06.05.2022 Приказ №22/412 от 06.05.22 Мин.просв.науки и по делам молодежи КБР;   высшая 28.04.2017</t>
  </si>
  <si>
    <t>кандидат филологических наук серия ДКН №002524 от 16.12.2005</t>
  </si>
  <si>
    <t>11.08.22-20.08.22 №75408 "Реализация требовани й обновленных ФГОС ООО в работе учителя" 36ч.   / 19.07.21-30.07.21 "Образование в цифровую эпоху: актуальные подходы, инструменты, технологии" 72ч.</t>
  </si>
  <si>
    <t>05.05.22 №0000017661 8931 "Классное рук-во и специфика реализации школьных программ в соответствии  обновленными ФГОС-21" 144 часа.</t>
  </si>
  <si>
    <t>03.08.22 №0000005281 4999 "Методика подг-ки уч-ся к регион-м и всероссийским олимпиадам школьников Мин-ва просв.РФ" 144ч.</t>
  </si>
  <si>
    <t>09.08.22 №0000072348 11954 "Педагогические компетенции учителя-предметника при переходе в 2022 году на обновленные ФГОСи онлайн-сервисы Минпросвещения РФ" 144ч.</t>
  </si>
  <si>
    <t>14.09.20-19.09.20</t>
  </si>
  <si>
    <t>14.03.2023-18.04.2023 №2023-00387 "Подготовка экспертов для работы в регион-ой предметной комиссии по русск.яз. при проведенеии ГИА по образ.-ым программам ООО" 72ч.  /17.03.22-21.04.22 72ч. "Подготовка экспертов к проведению гос-ой итоговой аттестации ОГЭ по Русскому языку";               16.03.21-19.05.21  72ч. "Подготовка экспертов (председателей и членов предметных комиссий) ГИА -9" (русский язык)</t>
  </si>
  <si>
    <t>Лиева Альбина Руслановна</t>
  </si>
  <si>
    <t>11.08.</t>
  </si>
  <si>
    <t>10.11.2011</t>
  </si>
  <si>
    <t>№69 от 01.11.2011</t>
  </si>
  <si>
    <t>КБГУ, 2011, Филолог, преподаватель</t>
  </si>
  <si>
    <t>11л 10м</t>
  </si>
  <si>
    <t>Соот. 02.11.22 Приказ №83/1-к от 02.11.2022</t>
  </si>
  <si>
    <t xml:space="preserve">04.08.21-27.08.21 №69386 "Преподавание русского языка и литературы в условиях поликультурной и полилингвальной среды: теория и практика" 108ч. </t>
  </si>
  <si>
    <t>Маремшаова Марита Мухамедовна</t>
  </si>
  <si>
    <t>18.06.</t>
  </si>
  <si>
    <t>30.08.2012</t>
  </si>
  <si>
    <t>КБГУ, 1982, Преподавателя кабардинского языка и литературы, русского языка и литературы</t>
  </si>
  <si>
    <t>Кабардинский язык и литературы, русский язык и литература</t>
  </si>
  <si>
    <t>42</t>
  </si>
  <si>
    <t>высшая 06.06.2022 Приказ №22/492 от 06.06.22 Мин.просв.науки и по делам молодежи КБР;   /  высшая 28.04.2017</t>
  </si>
  <si>
    <t>почетный работник общего образования от 25.11.2011 №1695/к-н</t>
  </si>
  <si>
    <t>11.08.22-20.08.22 №75411 "Реализация требовани й обновленных ФГОС ООО в работе учителя" 36ч.</t>
  </si>
  <si>
    <t>12.07.22 "Педагогические компетенции классного рук-ля при переходе в 2022 на обновленные ФГОС и онлайн -сервисы Минпросвещения РФ" 144 часа.</t>
  </si>
  <si>
    <t>Машукова Жаннета Хазритовна</t>
  </si>
  <si>
    <t>04.07.</t>
  </si>
  <si>
    <t>30.04.2006</t>
  </si>
  <si>
    <t>№12 от 30.04.2006</t>
  </si>
  <si>
    <t>КБГУ, 2006, Филолог, преподаватель</t>
  </si>
  <si>
    <t>17л 5м</t>
  </si>
  <si>
    <t>17л 4м</t>
  </si>
  <si>
    <t>прошли  в авг</t>
  </si>
  <si>
    <t>27.04.22 №0000061661 22846 "Классное рук-во и специфика реализации школьных программ в соответствии  обновленными ФГОС-21" 144 часа.</t>
  </si>
  <si>
    <t>Хакулова Жанна Хабасовна</t>
  </si>
  <si>
    <t>05.04.</t>
  </si>
  <si>
    <t>1983</t>
  </si>
  <si>
    <t>02.09.2008</t>
  </si>
  <si>
    <t>№48 от 02.09.2008</t>
  </si>
  <si>
    <t>15л 7м</t>
  </si>
  <si>
    <t>14л 11м</t>
  </si>
  <si>
    <t>09.08.23-30.08.23 №811 64 "преподавание русск.яз.и лит-ры в условиях поликульт.и полилингвальной среды: теория и практика" 108ч.</t>
  </si>
  <si>
    <t>21.04.22 №0000061661 23475 "Классное рук-во и специфика реализации школьных программ в соответствии  обновленными ФГОС-21" 144 часа.</t>
  </si>
  <si>
    <t>Учитель физкультуры</t>
  </si>
  <si>
    <t>Кучменова Екатерина Александровна</t>
  </si>
  <si>
    <t>21.02.</t>
  </si>
  <si>
    <t>28.08.2017</t>
  </si>
  <si>
    <t>№68-к от 28.08.2017</t>
  </si>
  <si>
    <t>КБГУ, 2014, Художник декоративно-прикладного искусства</t>
  </si>
  <si>
    <t>Декоративно-прикладное искусство и народные промыслы</t>
  </si>
  <si>
    <t>12л 8м</t>
  </si>
  <si>
    <r>
      <t xml:space="preserve">первая  23.01.2020 №22-01-05/689 Мин.прос.  </t>
    </r>
    <r>
      <rPr>
        <sz val="10"/>
        <color indexed="10"/>
        <rFont val="Times New Roman"/>
        <family val="1"/>
        <charset val="204"/>
      </rPr>
      <t>СООТ. Пр.Гимн.№111-к от 25.12.2019</t>
    </r>
  </si>
  <si>
    <t>переподготовка 10.04.2018. Преподаватель физической культуры</t>
  </si>
  <si>
    <t>Маремуков Роман Борисович</t>
  </si>
  <si>
    <t>24.12.</t>
  </si>
  <si>
    <t>15.08.2019</t>
  </si>
  <si>
    <t>№46-к от 15.08.2019</t>
  </si>
  <si>
    <t>Рос.унив.Дружбы народов г.Москва. 2000, Магистр Журналистики</t>
  </si>
  <si>
    <t>Журналистика. Организация информационного производства</t>
  </si>
  <si>
    <t>3</t>
  </si>
  <si>
    <t>Соот. 02.11.2021г. Пр. Гимн. №136/1-к от 02.11.2021г.;</t>
  </si>
  <si>
    <t>переподготовка ГБУ ДПО "ЦНР" 02.09.2018-11.02.2019. Учитель физической культуры и основ безопасности жизнедеятельности</t>
  </si>
  <si>
    <t>должен принести прошел в сент</t>
  </si>
  <si>
    <t>28.11.20-12.12.20  72ч.</t>
  </si>
  <si>
    <t>Мацухов Астемир Олегович</t>
  </si>
  <si>
    <t>30.08.</t>
  </si>
  <si>
    <t>26.08.2013</t>
  </si>
  <si>
    <t>№88 от 26.08.2013</t>
  </si>
  <si>
    <t>КБГУ, 2013, Магистр</t>
  </si>
  <si>
    <t>Физическая культура</t>
  </si>
  <si>
    <t>высшая 07.07.2022 Пр. №22/589 от 07.07.2022г.;   /        высшая 28.04.2017</t>
  </si>
  <si>
    <t>21.11.22-03.12.22 №78627 "Совр-ые подходы к орг-ции физич-го воспит-ия детей дошк-го возраста с учетом изменений ФГОС" 72ч.     / 14.10.21-31.10.21 №70734 "Современные подходы к организации физической культуры в условиях реализации ФГОС" 108ч.</t>
  </si>
  <si>
    <t>Новохатько Сергей Владимирович</t>
  </si>
  <si>
    <t>29.05.</t>
  </si>
  <si>
    <t>1962</t>
  </si>
  <si>
    <t>26.08.1985</t>
  </si>
  <si>
    <t>№74/1 от 10.07.1985</t>
  </si>
  <si>
    <t>КБГУ, 1983, Учитель физической культуры</t>
  </si>
  <si>
    <t>Физическое воспитание</t>
  </si>
  <si>
    <t>39л 11м</t>
  </si>
  <si>
    <t>высшая 06.05.2022 Приказ №22/412 от 06.05.22 Мин.просв.науки и по делам молодежи КБР;  высшая 30.03.2017</t>
  </si>
  <si>
    <t>01.04.22 №0000061661 22155 "Классное рук-во и специфика реализации школьных программ в соответствии  обновленными ФГОС-21" 144 часа.</t>
  </si>
  <si>
    <t>Хахоков Кантемир Заурович</t>
  </si>
  <si>
    <t>13.07.</t>
  </si>
  <si>
    <t>№47-к от 01.09.2018</t>
  </si>
  <si>
    <t>КБГУ, 2013, Филолог. Преподаватель</t>
  </si>
  <si>
    <t>9л 11м</t>
  </si>
  <si>
    <t>Первая 13.07.2023 Приказ 22/727 от 13.07.2023 Мин.просв.КБР /Соот. 02.11.2020г. №117/1-к от 02.11.2020г. По Гимназии</t>
  </si>
  <si>
    <t>переподготовка ГБУ ДПО "ЦНР" 02.10.2017-30.03.2018. Учитель физической культуры</t>
  </si>
  <si>
    <t>14.10.21-31.10.21 №70747 "Современные подходы к организации физической культуры в условиях реализации ФГОС" 108ч.</t>
  </si>
  <si>
    <t>Учитель математики</t>
  </si>
  <si>
    <t>Ахаминова Асият Владимировна</t>
  </si>
  <si>
    <t>11.09.</t>
  </si>
  <si>
    <t>01.09.2010</t>
  </si>
  <si>
    <t>№50 от 30.08.2010</t>
  </si>
  <si>
    <t>ГОУ "КБГУ" 2010, Математик</t>
  </si>
  <si>
    <t>Математика</t>
  </si>
  <si>
    <t>Высшая от 02.02.2022г. №22/76 от 02.02.2022г.Мин.прос., науки и по делам молодежи КБР;   первая 29.05.2015 №581 МОН КБР от 29.05.2015.   Соот. №104/2 от 27.11.2013</t>
  </si>
  <si>
    <t>29.05.23-16.06.23 №80398 "Преподавание математики в совр.условиях с учетом изменений ФГОС ОО" 108ч.</t>
  </si>
  <si>
    <t>Бариева Фатима Аниуаровна</t>
  </si>
  <si>
    <t>02.06.</t>
  </si>
  <si>
    <t>1966</t>
  </si>
  <si>
    <t>02.09.2009</t>
  </si>
  <si>
    <t>№28 от 29.08.2009</t>
  </si>
  <si>
    <t>КБГУ, 1988, Математика, преподаватель математики</t>
  </si>
  <si>
    <t>Высшая от 27.12.2021 Приказ №22/1219 от 27.12.2021г. Мин.прос., науки и по делам молодежи КБР;  высшая 03.04.2015</t>
  </si>
  <si>
    <t>Почетный работник общего образования 25.11.2011 №1695 /к-н</t>
  </si>
  <si>
    <t xml:space="preserve">Серия T-V №183471 от 12.05.2016 Ветеран труда </t>
  </si>
  <si>
    <t>08.11.22-18.11.22 №77047 "Реализация требований обновленных ФГОС ООО в работе учителя" 36ч.</t>
  </si>
  <si>
    <t>Богатырева Инна Жанситовна</t>
  </si>
  <si>
    <t>21.07.</t>
  </si>
  <si>
    <t>01.09.2022</t>
  </si>
  <si>
    <t>№69-к от 01.09.2022</t>
  </si>
  <si>
    <t>КБГУ, 1996, Математика, преподаватель математики, информатики и вычисслительной техники</t>
  </si>
  <si>
    <t>20л 11м</t>
  </si>
  <si>
    <t>переподготовка 071200123343 № 459 от 30.08.2022 "Учитель физической культуры и технологии" 14.03.2022-04.07.2022</t>
  </si>
  <si>
    <t>09.12.19-25.12.19 №60240 "Современные подходы к преподаванию математики в условиях изменеений ФГОС ОО и внедрения ФГОС ОВЗ" 108ч.</t>
  </si>
  <si>
    <t>23.09.22-02.11.22 №76831 "Преподавание математики в современных условиях с учетом изменений ФГОС ОО"   /03.11.21-26.11.21 №17-03/5330 "Организация образовательног процесса на основе межпредметных  технологий" 72ч. /  27.06.22-06.07.22 №74691 "Реализация требований обновленных ФГОС ООО в работе учителя" 36ч.</t>
  </si>
  <si>
    <t>Гериева Зулижан Хаджимусаевна</t>
  </si>
  <si>
    <t>03.11.</t>
  </si>
  <si>
    <t>03.09.1985</t>
  </si>
  <si>
    <t>№108 от 05.09.1985</t>
  </si>
  <si>
    <t>КБГУ, 1984, Математик, преподавательматематики</t>
  </si>
  <si>
    <t>38</t>
  </si>
  <si>
    <t>высшая 04.04.2022 №22/286  Мин.прос., науки и по дел.мол.;      высшая №219 от 21.02.2017 Минобрнауки КБР</t>
  </si>
  <si>
    <t>28.03.22 №000006166121489 "Классное рук-во и специфика реализации школьных программ в соответствии  обновленными ФГОС-21" 144 часа.</t>
  </si>
  <si>
    <t>19.03.21-22.05.21  72ч. "Подготовка экспертов (председателей и членов предметных комиссий) ГИА -9 " (математика)</t>
  </si>
  <si>
    <t>Танова Анисат Тимуровна</t>
  </si>
  <si>
    <t>17.07.</t>
  </si>
  <si>
    <t>КБГУ, 2010, математик</t>
  </si>
  <si>
    <t>11л 5м</t>
  </si>
  <si>
    <t>11л 2м</t>
  </si>
  <si>
    <t>10л 11м</t>
  </si>
  <si>
    <t>06.07.22 №0000061661 23479 "Классное рук-во и специфика реализации школьных программ в соответствии  обновленными ФГОС-21. Новые цифровые платформы Минспросвещения РФ для обучения воспитания и личностного развития учащихся в объеме 144ч".</t>
  </si>
  <si>
    <t>Хамукова Милана Арсеновна</t>
  </si>
  <si>
    <t>04.04.</t>
  </si>
  <si>
    <t>2000</t>
  </si>
  <si>
    <t>01.09.2021</t>
  </si>
  <si>
    <t>№102-к от 01.09.2021г.</t>
  </si>
  <si>
    <t>КБГУ, 2021, Прикладная математика и информатика</t>
  </si>
  <si>
    <t>Бакалавр</t>
  </si>
  <si>
    <t>1г 11м</t>
  </si>
  <si>
    <t>11.08.22-20.08.22 №75419 "Реализация требовани й обновленных ФГОС ООО в работе учителя" 36ч.</t>
  </si>
  <si>
    <t>07.04.22 №0000061661 23044 "Классное рук-во и специфика реализации школьных программ в соответствии  обновленными ФГОС-21" 144 часа.</t>
  </si>
  <si>
    <t>Эльмесов Руслан Хажмуридович</t>
  </si>
  <si>
    <t>16.07.</t>
  </si>
  <si>
    <t>1957</t>
  </si>
  <si>
    <t>01.09.2023</t>
  </si>
  <si>
    <t>№68-к от 31.08.2023</t>
  </si>
  <si>
    <t>КБГУ, 1981, Математик, преподаватель математики</t>
  </si>
  <si>
    <t>35л 10м</t>
  </si>
  <si>
    <t>0</t>
  </si>
  <si>
    <t>2г</t>
  </si>
  <si>
    <t>переподготовка ПП №307460 "ИПК" "Менеджмент в образовании" 25.11.2002-01.07.2003</t>
  </si>
  <si>
    <t>Почетный работник общего образования РФ 12.03.2009 №276/к-н  №148309</t>
  </si>
  <si>
    <t>В №3049198 от 25.07.2012 Ветеран труда</t>
  </si>
  <si>
    <t>18.04.22-28.04.22 "Реализация требований обновленных ФГОС ООО в работе учителя" 36ч.</t>
  </si>
  <si>
    <t>15.03.22-15.04.22 "Преподавание математики в современных условиях с учетом изменений ФГОС ОО" 108ч.</t>
  </si>
  <si>
    <t>Учитель информатики</t>
  </si>
  <si>
    <t>Балаева Мадина Хизировна</t>
  </si>
  <si>
    <t>05.08.</t>
  </si>
  <si>
    <t>01.02.2000</t>
  </si>
  <si>
    <t>№05 от 28.01.2000</t>
  </si>
  <si>
    <t>КБГУ, 1996, Математик, преподаватель математики и информатики  и вычислительной техники</t>
  </si>
  <si>
    <t>35г 10м</t>
  </si>
  <si>
    <t>27</t>
  </si>
  <si>
    <t>Первая от 02.02.2022г. №22/76 от 02.02.2022г.Мин.прос., науки и по делам молодежи КБР;     СООТ. Пр.Гимн.№10/2-к от 29.03.2017</t>
  </si>
  <si>
    <t>переподготовка ГБОУ ДПО "КБГУ" 03.11.2016-31.03.2017. Преподаватель технологии, ОБЖ</t>
  </si>
  <si>
    <t>15.10.21-30.10.21 №70693 "Современные подходы к преподаванию технологии в условиях реализации ФГОС" 108ч.</t>
  </si>
  <si>
    <t>Керефова Леля Руслановна</t>
  </si>
  <si>
    <t>06.10.</t>
  </si>
  <si>
    <t>20.09.2011</t>
  </si>
  <si>
    <t>№61 от 21.09.2011</t>
  </si>
  <si>
    <t>КБГУ, 2012, Математик. Системный программист.  ГОУ "КБГУ" 2008, Учитель информатики</t>
  </si>
  <si>
    <t>Прикладная математика и информатика</t>
  </si>
  <si>
    <t>11л 11м</t>
  </si>
  <si>
    <t>Первая от 02.02.2022г. №22/76 от 02.02.2022г.Мин.прос., науки и по делам молодежи КБР;     СООТ. Пр.Гимн.№91/1-к от 25.12.2018</t>
  </si>
  <si>
    <t>переподготовка ГБОУ "КБГУ", 03.11.2016-31.03.2017. Преподаватель технологии, ОБЖ</t>
  </si>
  <si>
    <t>15.10.21-30.10.21 №70702 "Современные подходы к преподаванию технологии в условиях реализации ФГОС" 108ч.</t>
  </si>
  <si>
    <t>25.10.22-30.11.22 №78531 "Совр-ые подходы к препод-ю учебного предмета "Информатика" в основной и средней школе: содержание, средства, технологии" 108ч.</t>
  </si>
  <si>
    <t>04.04.22 №0000061661 22691 "Классное рук-во и специфика реализации школьных программ в соответствии  обновленными ФГОС-21" 144 часа.</t>
  </si>
  <si>
    <t>29.08.22 №0000005281 5001 "Методика подг-ки уч-ся к регион-м и всероссийским олимпиадам школьников Мин-ва просв.РФ" 144ч.</t>
  </si>
  <si>
    <t>31.08.22 №0000072348 11150 "Педагогические компетенции учителя-предметника при переходе в 2022 году на обновленные ФГОСи онлайн-сервисы Минпросвещения РФ" 144ч.</t>
  </si>
  <si>
    <t>31.08.22 №0000072041 11150 "Онлайн-сервис КОНСТРУКТОР РАБОЧИХ ПРОГРАММ Минпросвещения РФ и переход в 2022 году на обновленные ФГОС" 144ч.</t>
  </si>
  <si>
    <t>30.03.23-31.03.23 №ТС ППЭ-15-07/2023-2699 от 31.03.2023 "Подготовка технич.спец-ов пунктов проведения экзаменов, привлекаемых к проведению ГИА по образ-ым программам СОО" 16 ч.</t>
  </si>
  <si>
    <t>Климова Елена Васильевна</t>
  </si>
  <si>
    <t>1978</t>
  </si>
  <si>
    <t>02.02.2016</t>
  </si>
  <si>
    <t>№14-к от 01.02.2016</t>
  </si>
  <si>
    <t>КБГУ, 2000, Прикладная математика</t>
  </si>
  <si>
    <t>Математик. Информатика</t>
  </si>
  <si>
    <t>23л 7м</t>
  </si>
  <si>
    <t>20</t>
  </si>
  <si>
    <t>7л 7м</t>
  </si>
  <si>
    <t>23г 6м</t>
  </si>
  <si>
    <r>
      <t xml:space="preserve">Высшая от 02.02.2022г. №22/76 от 02.02.2022г.Мин.прос., науки и по делам молодежи КБР;    первая 30.12.2015 №1207 от 30.12.2015 МОН КБР.    </t>
    </r>
    <r>
      <rPr>
        <sz val="10"/>
        <color indexed="10"/>
        <rFont val="Times New Roman"/>
        <family val="1"/>
        <charset val="204"/>
      </rPr>
      <t>СООТ. Пр.Гимн.№10/2-к от 29.03.2017 как учит. технологии</t>
    </r>
  </si>
  <si>
    <t>переподготовка ГБОУ ДПО 03.11.2016-31.03.2017. Преподаватель технологии, ОБЖ</t>
  </si>
  <si>
    <t>15.10.21-30.10.21 №70703 "Современные подходы к преподаванию технологии в условиях реализации ФГОС" 108ч.</t>
  </si>
  <si>
    <t>26.09.22-28.10.22 №76519 №Соврем.подходы к преп-ю учебного предмета "Информатика" в основной и средней школе: содержание, средства, технологии". 108ч.</t>
  </si>
  <si>
    <t>27.03.22 №000006166121371 "Классное рук-во и специфика реализации школьных программ в соответствии  обновленными ФГОС-21" 144 часа.</t>
  </si>
  <si>
    <t>Смелая Надежда Геннадьевна</t>
  </si>
  <si>
    <t>31.05.</t>
  </si>
  <si>
    <t>15.08.1993</t>
  </si>
  <si>
    <t>№10от11.06.1993</t>
  </si>
  <si>
    <t>КБГУ, 1990, Математика, преподаватель математики</t>
  </si>
  <si>
    <t>Высшая от 02.02.2022г. №22/76 от 02.02.2022г.Мин.прос., науки и по делам молодежи КБР;    высшая 21.01.2016</t>
  </si>
  <si>
    <t>25.10.22-30.11.22 №78540 "Совр-ые подходы к препод-ю учебного предмета "Информатика" в основной и средней школе: содержание, средства, технологии" 108ч.</t>
  </si>
  <si>
    <t>11.08.22-20.08.22 №75417 "Реализация требовани й обновленных ФГОС ООО в работе учителя" 36ч.</t>
  </si>
  <si>
    <t>Учитель истории</t>
  </si>
  <si>
    <t>Бетрозова Олеся Борисовна</t>
  </si>
  <si>
    <t>25.06.</t>
  </si>
  <si>
    <t>27.08.2019</t>
  </si>
  <si>
    <t>№50-к от 27.08.2019</t>
  </si>
  <si>
    <t>КБГУ, 2004, Юрист</t>
  </si>
  <si>
    <t>Юриспруденция</t>
  </si>
  <si>
    <t>высшая 19.12.2022 Пр.№22/1030 от 19.12.2022 Мин-ва просвещения и науки КБР /   первая 21.12.2017</t>
  </si>
  <si>
    <t>переподготовка Негос.образо-ое учреждение общего и дополнительного профессионального образования "Центр ИНФО" 13.01.2014-01.10.2014. Учитель истории и обществознания</t>
  </si>
  <si>
    <t>06.12.19-25.12.19 "Орг-ция деят-ти учителя истории, обществознания права с учетом изменений ФГОС и введения ФГОС ОВЗ" 108ч.</t>
  </si>
  <si>
    <t>17.10.22-16.11.22 №76878 "Особенности преподавания истории и обществознания в условиях цифровизации школьного образования" 108ч.</t>
  </si>
  <si>
    <t>01.04.22 №0000061661 21424 "Классное рук-во и специфика реализации школьных программ в соответствии  обновленными ФГОС-21" 144 часа.</t>
  </si>
  <si>
    <t>16.08.22 №0000005281 5004 "Методика подг-ки уч-ся к регион-м и всероссийским олимпиадам школьников Мин-ва просв.РФ" 144ч.</t>
  </si>
  <si>
    <t>Кунашева Милана Заурбековна</t>
  </si>
  <si>
    <t>20.12.</t>
  </si>
  <si>
    <t>01.09.2011</t>
  </si>
  <si>
    <t>№53 от 01.09.2011</t>
  </si>
  <si>
    <t>КБГУ, 2008, Историк. Преподаватель истории</t>
  </si>
  <si>
    <t>История</t>
  </si>
  <si>
    <t>Высшая от 02.02.2022г. №22/76 от 02.02.2022г.Мин.прос., науки и по делам молодежи КБР;     высшая 29.06.2016</t>
  </si>
  <si>
    <t>17.10.22-16.11.22 №76887 "Особенности преподавания истории и обществознания в условиях цифровизации школьного образования" 108ч.</t>
  </si>
  <si>
    <t>Кучукова Зайнаф Ахматовна</t>
  </si>
  <si>
    <t>04.11.</t>
  </si>
  <si>
    <t>1992</t>
  </si>
  <si>
    <t>05.08.2013</t>
  </si>
  <si>
    <t>№75 от 05.08.2013</t>
  </si>
  <si>
    <t>КБГУ, 2013, Бакалавр.  КБГУ, 2015, Магистр. ФГБОУ ВПО "КБГУ" 2015, Преподаватель высшей школы</t>
  </si>
  <si>
    <t>История.  История</t>
  </si>
  <si>
    <t>высшая 07.07.2022 Пр. №22/589 от 07.07.2022г.;    /       первая 28.06.2017</t>
  </si>
  <si>
    <t>06.12.19-25.12.19 "Орг-ция деят-ти учителя истории и обществознания с учетом изменений ФГОС и введения ФГОС ОВЗ" 108ч.</t>
  </si>
  <si>
    <t>11.08.22-20.08.22 №75409 "Реализация треб-ий обновл-х ФГОС ООО  в работе учителя" 36ч.</t>
  </si>
  <si>
    <t>05.04.22 №0000061661 23246 "Классное рук-во и специфика реализации школьных программ в соответствии  обновленными ФГОС-21" 144 часа.</t>
  </si>
  <si>
    <t>Маргушева Анета Аскербиевна</t>
  </si>
  <si>
    <t>15.03.</t>
  </si>
  <si>
    <t>26.08.2019</t>
  </si>
  <si>
    <t>№49-к от 26.08.2019</t>
  </si>
  <si>
    <t>КБГУ, 1988, Историк, преподаватель истории и обществоведения</t>
  </si>
  <si>
    <t>33л 6м</t>
  </si>
  <si>
    <t xml:space="preserve">17л 6м </t>
  </si>
  <si>
    <t>17.10.22-16.11.22 №76890 "Особенности препод-я истории и обществознания в условиях цифровизации школьного образования" 108ч.      /31.08.22-09.09.22 №75925 "Реализация требований обновленных ФГОС ООО в работе учителя" 36ч.</t>
  </si>
  <si>
    <t>28.04.22 №0000061661 22147 "Классное рук-во и специфика реализации школьных программ в соответствии  обновленными ФГОС-21" 144 часа.</t>
  </si>
  <si>
    <t>04.08.22 №0000071472 5657 "Роль учителя в патриотическом воспитании и методика орг-ции внеурочных занятий, направленных на сохранение исторической памяти" 144ч. / 01.03.22-19.04.22 №у-023536/б "Школа современного учителя. Развитие читательской грамотности" 56ч.</t>
  </si>
  <si>
    <t>Шкахова Диана Хасановна</t>
  </si>
  <si>
    <t>16.06.</t>
  </si>
  <si>
    <t>1987</t>
  </si>
  <si>
    <t>11.01.2010</t>
  </si>
  <si>
    <t>№01 от 11.01.2010</t>
  </si>
  <si>
    <t>ПГТУ, 2009, Учитель истории</t>
  </si>
  <si>
    <t>13л 9м</t>
  </si>
  <si>
    <t>13л 7м</t>
  </si>
  <si>
    <t>Первая 30.11.2020г. Приказ 22-01-05/11490 от 30.11.2020 Мин.Прос., науки и по делам молодежи.    СООТ. Пр.Гимн.№106/1-к от 20.12.2017</t>
  </si>
  <si>
    <t>11.08.22-20.08.22 №75423 "Реализация требовани й обновленных ФГОС ООО в работе учителя" 36ч.</t>
  </si>
  <si>
    <t>05.04.22 №0000061661 23154"Классное рук-во и специфика реализации школьных программ в соответствии  обновленными ФГОС-21" 144 часа.</t>
  </si>
  <si>
    <t>Учитель географии</t>
  </si>
  <si>
    <t>Тхамокова Рузана Хазизовна</t>
  </si>
  <si>
    <t>13.08.</t>
  </si>
  <si>
    <t>1991</t>
  </si>
  <si>
    <t>№99 от 27.08.2014</t>
  </si>
  <si>
    <t>КБГУ, 2013, Географ</t>
  </si>
  <si>
    <t>География</t>
  </si>
  <si>
    <r>
      <t xml:space="preserve">высшая 04.04.2022 №22/286  Мин.прос., науки и по дел.мол.;            первая 28.06.2017г;    </t>
    </r>
    <r>
      <rPr>
        <sz val="10"/>
        <color indexed="10"/>
        <rFont val="Times New Roman"/>
        <family val="1"/>
        <charset val="204"/>
      </rPr>
      <t>СООТ. Пр.Гимн.№10/2-к от 29.03.2017 сначало было соответствие,  потом первую получила</t>
    </r>
  </si>
  <si>
    <t>01.06.19-17.06.19 "Реализ.деят-ти учителя географии с учетом изменений ФГОС ОО И ФГОС ОВЗ" 108ч.</t>
  </si>
  <si>
    <t>13.10.21-28.10.21 №70469 "Современные подходы к преподаванию географии в условиях реализации ФГОС" 108ч.</t>
  </si>
  <si>
    <t>30.03.22 №000006166120837 "Классное рук-во и специфика реализации школьных программ в соответствии  обновленными ФГОС-21" 144 часа.</t>
  </si>
  <si>
    <t>Чеченова Фатимат Пшизабиевна</t>
  </si>
  <si>
    <t>05.12.</t>
  </si>
  <si>
    <t>30.08.1997</t>
  </si>
  <si>
    <t>№103 от 05.09.1997</t>
  </si>
  <si>
    <t>КБГУ, 1990, Историка, Преподавателя истории и обществоведения. Нальч.-ое пед.училище, 1982, учитель начальных классов - старший пионерский вожатый. Учитель нач.классов</t>
  </si>
  <si>
    <t>История. Учитель нач.классов</t>
  </si>
  <si>
    <t>41</t>
  </si>
  <si>
    <t>26</t>
  </si>
  <si>
    <t>39л 10м</t>
  </si>
  <si>
    <t>высшее+ среднее профессиональное</t>
  </si>
  <si>
    <t>высшая 04.04.2022 №22/286  Мин.прос., науки и по дел.мол.;        высшая 21.02.2017</t>
  </si>
  <si>
    <t>переподготовка АНО "Учебный центр государственной и муниц-ой службы в КБР" 17.06.2015-17.12.2015. Учитель географии</t>
  </si>
  <si>
    <t>Почетный работник воспитания и просвещения РФ Приказ Минпросвещения РФ от 20.11.2019 №144/н</t>
  </si>
  <si>
    <t>27.07.22-27.08.22  №76138 "Соврем-ые подходы к препод-ю учебных предметов "География" и "География Кабардино-Балкарии" с учетом изменений ФГОС ОО" 108ч.</t>
  </si>
  <si>
    <t>31.03.22 №0000061661 22084 "Классное рук-во и специфика реализации школьных программ в соответствии  обновленными ФГОС-21" 144 часа.</t>
  </si>
  <si>
    <t>Учитель английского яз.</t>
  </si>
  <si>
    <t>Белгороков Мурат Хажсетович</t>
  </si>
  <si>
    <t>1976</t>
  </si>
  <si>
    <t>высшая 19.12.2022 Пр.№22/1030 от 19.12.2022 Мин-ва просвещения и науки КБР         /21.12.2017</t>
  </si>
  <si>
    <t>09.12.19-28.12.19 " Орг-ция деят-ти учителя англ-го языка с учетом изменений ФГОС ОО и введения ФГОС ОВЗ" 108ч.</t>
  </si>
  <si>
    <t>30.08.22-05.09.22 №75611 "Реализация требований обновленных ФГОС ООО в работе учителя" 36ч.</t>
  </si>
  <si>
    <t>Елекова Рената Аристанбаевна</t>
  </si>
  <si>
    <t>05.10.</t>
  </si>
  <si>
    <t>№101 от 27.08.2014</t>
  </si>
  <si>
    <t>КБГУ, 1997, Филолог. Преподаватель</t>
  </si>
  <si>
    <t>Преподаватель английского языка</t>
  </si>
  <si>
    <t>16</t>
  </si>
  <si>
    <t>первая 19.12.2022 Пр.№22/1030 от 19.12.2022 Мин-ва просвещения и науки КБР   / Соот. 22.03.2022 Приказ №19/1-к от 22.03.2022    / СООТ. Пр.Гимн.№10/2-к от 29.03.2017</t>
  </si>
  <si>
    <t xml:space="preserve">09.12.19-28.12.19 " Орг-ция деят-ти учителя англ-го языка с учетом изменений ФГОС ОО и введения ФГОС ОВЗ" 108ч.         </t>
  </si>
  <si>
    <t xml:space="preserve">30.08.22-05.09.22 №75615" Реализация требований обновленных ФГОС ООО в работе учителя" 36ч.                                                                                                                                                                                         </t>
  </si>
  <si>
    <t>27.04.22 №0000061661 23144 "Классное рук-во и специфика реализации школьных программ в соответствии  обновленными ФГОС-21" 144 часа.</t>
  </si>
  <si>
    <t>10.08.22-29.08.22 №75488 "Направления государственной политики в сфере общего образования и обновленные подходы к преподаванию иностранного языка" 108ч.</t>
  </si>
  <si>
    <t>Ерофеева Елена Олеговна</t>
  </si>
  <si>
    <t>01.08.</t>
  </si>
  <si>
    <t>20.11.2006</t>
  </si>
  <si>
    <t>№140 от 14.11.2006</t>
  </si>
  <si>
    <t>КБГУ, 1981, Филолога, учителя английского языка</t>
  </si>
  <si>
    <t>Английский язык</t>
  </si>
  <si>
    <t>39г 5м</t>
  </si>
  <si>
    <t>18</t>
  </si>
  <si>
    <t>16л 10м</t>
  </si>
  <si>
    <t>05.04.22 №0000061661 21967 "Классное рук-во и специфика реализации школьных программ в соответствии  обновленными ФГОС-21" 144 часа.</t>
  </si>
  <si>
    <t>10.08.22-29.08.22 №75489 "Направления государственной политики в сфере общего образования и обновленные подходы к преподаванию иностранного языка" 108ч.</t>
  </si>
  <si>
    <t>Карданова Татьяна Витальевна</t>
  </si>
  <si>
    <t>18.11.</t>
  </si>
  <si>
    <t>19.03.1997</t>
  </si>
  <si>
    <t>№74 от 19.03.1997</t>
  </si>
  <si>
    <t>26г 6м</t>
  </si>
  <si>
    <t>26л 5м</t>
  </si>
  <si>
    <t xml:space="preserve">первая 19.12.2022 Пр.№22/1030 от 19.12.2022 Мин-ва просвещения и науки КБР  / СООТ. Пр.Гимн.№91/1-к от 25.12.2018 /        14.11.12. </t>
  </si>
  <si>
    <t>24.03.22 №000006166120708 "Классное рук-во и специфика реализации школьных программ в соответствии  обновленными ФГОС-21" 144 часа.</t>
  </si>
  <si>
    <t>10.08.22-29.08.22 №75493 "Направления государственной политики в сфере общего образования и обновленные подходы к преподаванию иностранного языка" 108ч.</t>
  </si>
  <si>
    <t>Масаева Ирина Анатольевна</t>
  </si>
  <si>
    <t>15.08.</t>
  </si>
  <si>
    <t>КБГУ, 2003, Филолог, преподаватель</t>
  </si>
  <si>
    <t>19л 9м</t>
  </si>
  <si>
    <t>13</t>
  </si>
  <si>
    <t>высшая 19.12.2022 Пр.№22/1030 от 19.12.2022 Мин-ва просвещения и науки КБР    / 21.12.17</t>
  </si>
  <si>
    <t>кандидат филологических наук от 27.06.13 серия ДКН №191983</t>
  </si>
  <si>
    <t>15.09.22-15.10.22 №76175 "Направления гос-ой политики в сфере общего образования и обновленные подходы к преподаванию иностранного языка" 108ч.</t>
  </si>
  <si>
    <t>30.03.22 №000006166121287 "Классное рук-во и специфика реализации школьных программ в соответствии  обновленными ФГОС-21" 144 часа.</t>
  </si>
  <si>
    <t>07.04.23-10.04.23 "21/01-172 от 10.04.2023 "Технология подготовки одаренных детей к интеллектуальным состязаниям" в рамках Года педагога и наставника 2023" 20ч.</t>
  </si>
  <si>
    <t>Мирзоева Диана Маратовна</t>
  </si>
  <si>
    <t>22.09.</t>
  </si>
  <si>
    <t>1985</t>
  </si>
  <si>
    <t>№48-к от 31.08.2018</t>
  </si>
  <si>
    <t>высшая 06.04.2023 Пр.№22/362 от 06.04.2023 Минпрос.и науки КБР    / Первая 30.12.2020г. №22-01-05/12772 от 30.12.2020г. Мин.прос.    / Соот. 02.11.2020г. №117/1-к от 02.11.2020г. По Гимназии /   БЕЗ</t>
  </si>
  <si>
    <t>кандидат педагогических наук  серия ДКН №160300. Приказ от 01.06.2012 №317/нк-1</t>
  </si>
  <si>
    <t>03.10.22-17.10.22 №146/22-01 от 20.10.22 "Соврем-ые подходы преподавания иностранного языка в условиях ФГОС ООО в образ-ой  орг-ции" 108ч.</t>
  </si>
  <si>
    <t>04.06.22 №0000061661 24423 "Классное рук-во и специфика реализации школьных программ в соответствии  обновленными ФГОС-21" 144 часа.</t>
  </si>
  <si>
    <t>Озенжокова Фатима Хамидовна</t>
  </si>
  <si>
    <t>12.06.</t>
  </si>
  <si>
    <t>07.09.2011</t>
  </si>
  <si>
    <t>№57 от 07.09.2011</t>
  </si>
  <si>
    <t>КБГУ, 1988, Филолога, преподавателя английского языка</t>
  </si>
  <si>
    <t>высшая 04.04.2022 №22/286  Мин.прос., науки и по дел.молодежи КБР;    высшая 03.04.15 №295 МОН КБР</t>
  </si>
  <si>
    <t>10.08.22-29.08.22 №75499 "Направления государственной политики в сфере общего образования и обновленные подходы к преподаванию иностранного языка" 108ч.</t>
  </si>
  <si>
    <t>Скяева Мадина Сергеевна</t>
  </si>
  <si>
    <t>17.08.</t>
  </si>
  <si>
    <t>ФГБОУ "ПГЛУ", 2012, Лингвист, преподаватель английского и немецкого языков</t>
  </si>
  <si>
    <t>"Теория и методика преподавания иностранных языков и культур"</t>
  </si>
  <si>
    <t>20.07.20-11.08.20 "Орг-ция деят-ти учителя англ-го языка с учетом изменений ФГОС ОО и введения ФГОС ОВЗ", 108ч.</t>
  </si>
  <si>
    <t>30.08.22-05.09.22 №75624 "Реализация требований обновленных ФГОС ООО в работе учителя" 36ч.</t>
  </si>
  <si>
    <t>27.04.22 №0000061661 23160 "Классное рук-во и специфика реализации школьных программ в соответствии  обновленными ФГОС-21" 144 часа.</t>
  </si>
  <si>
    <t>Сокурова Инна Руслановна</t>
  </si>
  <si>
    <t>03.01.</t>
  </si>
  <si>
    <t>03.09.2011</t>
  </si>
  <si>
    <t>№56 от 05.09.2011</t>
  </si>
  <si>
    <t>высшая 19.12.2022 Пр.№22/1030 от 19.12.2022 Мин-ва просвещения и науки КБР   / 21.12.17</t>
  </si>
  <si>
    <t>15.09.22-15.10.22 №76184 "Направления гос-ой политики в сфере общего образования и обновленные подходы к преподаванию иностранного языка" 108ч.</t>
  </si>
  <si>
    <t>26.03.22 №0000061661 21101 "Классное рук-во и специфика реализации школьных программ в соответствии  обновленными ФГОС-21" 144 часа.</t>
  </si>
  <si>
    <t>Хапаева Лилия Владимировна</t>
  </si>
  <si>
    <t>07.11.</t>
  </si>
  <si>
    <t>02.09.2010</t>
  </si>
  <si>
    <t>№52 от 01.09.2010</t>
  </si>
  <si>
    <t>12л 11м</t>
  </si>
  <si>
    <t>кандидат филологических наук от 08.11.16 серия КНД №036031</t>
  </si>
  <si>
    <t>24.04.22 №0000061661 23997"Классное рук-во и специфика реализации школьных программ в соответствии  обновленными ФГОС-21" 144 часа.</t>
  </si>
  <si>
    <t>10.08.22-29.08.22 №75502 "Направления государственной политики в сфере общего образования и обновленные подходы к преподаванию иностранного языка" 108ч.</t>
  </si>
  <si>
    <t>17.03.22-21.04.22 №72950 "Подготовка эксертов к проведению гос-ой итоговой аттестации ОГЭ по иностранным языкам" 72ч. /   27.01.22-09.03.22 №72135 "Подготовка экспертов (председателей и членов комиссий ГИА" (иностранный язык) 72ч.</t>
  </si>
  <si>
    <t>Хацукова Ирина Хажисуфовна</t>
  </si>
  <si>
    <t>1953</t>
  </si>
  <si>
    <t>27.08.2005</t>
  </si>
  <si>
    <t>№08 от 30.08.2005</t>
  </si>
  <si>
    <t>КБГУ, 1979, Филолог, преподавателя английского языка</t>
  </si>
  <si>
    <t>48г 5м</t>
  </si>
  <si>
    <t>47л 3м</t>
  </si>
  <si>
    <t>47л 4м</t>
  </si>
  <si>
    <t xml:space="preserve">30.08.22-05.09.22 №75628" Реализация требований обновленных ФГОС ООО в работе учителя" 36ч.                                                                                                                                                                                         </t>
  </si>
  <si>
    <t>05.04.22 №0000061661 22430 "Классное рук-во и специфика реализации школьных программ в соответствии  обновленными ФГОС-21" 144 часа.</t>
  </si>
  <si>
    <t>10.08.22-29.08.22 №75503 "Направления государственной политики в сфере общего образования и обновленные подходы к преподаванию иностранного языка" 108ч.</t>
  </si>
  <si>
    <t>Шарданова Оксана Руслановна</t>
  </si>
  <si>
    <t>08.06.</t>
  </si>
  <si>
    <t>01.03.2021</t>
  </si>
  <si>
    <t>№29-к от 01.03.2021</t>
  </si>
  <si>
    <t>ФГБОУ ВПО "Пятигорский государственный дингвистический университет", 2012, Лингвист, преподаватель английского языка</t>
  </si>
  <si>
    <t>11л 4м</t>
  </si>
  <si>
    <t>2г 5м</t>
  </si>
  <si>
    <t>НЕ ПОДТВЕРДИЛА / первая 27.03.2018 . Пр.№252 от 27.03.2018 Мин.обр., науки и по делам молодежи КБР</t>
  </si>
  <si>
    <t>переподготовка 17.08.2020-20.11.2020 "Учитель начальных классов. Педагог коррекционно-развивающего образования"</t>
  </si>
  <si>
    <t>03.11.22-01.12.22 №78576 "Направления гос-ой политики в сфере общего обр-ия и обновленные подходы к препод-ю иностр-го языка" 108ч.</t>
  </si>
  <si>
    <t>Учитель нем.языка</t>
  </si>
  <si>
    <t>Шогова Антонина Мухарбиевна</t>
  </si>
  <si>
    <t>19.01.</t>
  </si>
  <si>
    <t>1952</t>
  </si>
  <si>
    <t>12.09.1979</t>
  </si>
  <si>
    <t>№11 от 17.09.1979</t>
  </si>
  <si>
    <t>КБГУ, 1974, Филолог. Преподаватель немецкого языка</t>
  </si>
  <si>
    <t>Немецкий язык</t>
  </si>
  <si>
    <t>45</t>
  </si>
  <si>
    <t>46л 11м</t>
  </si>
  <si>
    <t>Высшая от 02.02.2022г. №22/76 от 02.02.2022г.Мин.прос., науки и по делам молодежи КБР;     высшая 25.06.2015</t>
  </si>
  <si>
    <t>почетный работник общего образования  Приказ Минобрнауки России от 12.03.2009 №276/к-н</t>
  </si>
  <si>
    <t>Ч №595224 от 22.04.2010г.</t>
  </si>
  <si>
    <t>09.12.19-28.12.19 " Орг-ция деят-ти учителя немецкого языка с учетом изменений ФГОС ОО и введения ФГОС ОВЗ" 108ч.</t>
  </si>
  <si>
    <t>Кушмизок Джульета Руслановна</t>
  </si>
  <si>
    <t>13.09.</t>
  </si>
  <si>
    <t>05.09.2009</t>
  </si>
  <si>
    <t>№33 от 05.09.2009</t>
  </si>
  <si>
    <t>КБГУ, 1998, Филолог. Преподаватель немецкого языка</t>
  </si>
  <si>
    <t>16л 2м</t>
  </si>
  <si>
    <t xml:space="preserve"> </t>
  </si>
  <si>
    <r>
      <t xml:space="preserve">Высшая от 02.02.2022г. №22/76 от 02.02.2022г.Мин.прос., науки и по делам молодежи КБР;   первая 29.06.2016.  </t>
    </r>
    <r>
      <rPr>
        <sz val="10"/>
        <color indexed="10"/>
        <rFont val="Times New Roman"/>
        <family val="1"/>
        <charset val="204"/>
      </rPr>
      <t>СООТ. Пр.Гимн.№111-к от 25.12.2019 как учит.искусства</t>
    </r>
  </si>
  <si>
    <t>переподготовка ФГБОУ "КБГУ" 04.04.2018-17.09.2018. Преподавание иностранного (английского) языка в образовательных организациях. АНО ДПО "Учебный центр государственной и муниципальной службы" 18.09.2017. Преподавание искусства</t>
  </si>
  <si>
    <t>23.03.22 №0000061661 21108 "Классное рук-во и специфика реализации школьных программ в соответствии  обновленными ФГОС-21" 144 часа.</t>
  </si>
  <si>
    <t>25.08.22 №0000072240 13382 "Методика работы классного рук-ля согласно календарному плану воспитательной работы на 2022/2023у.г, орг-ция участия в мероприятиях Минпросвещения" 144ч.</t>
  </si>
  <si>
    <r>
      <t xml:space="preserve">Учитель родного яз. </t>
    </r>
    <r>
      <rPr>
        <sz val="12"/>
        <color indexed="10"/>
        <rFont val="Times New Roman"/>
        <family val="1"/>
        <charset val="204"/>
      </rPr>
      <t>Каб</t>
    </r>
    <r>
      <rPr>
        <sz val="12"/>
        <color indexed="8"/>
        <rFont val="Times New Roman"/>
        <family val="1"/>
        <charset val="204"/>
      </rPr>
      <t>.</t>
    </r>
  </si>
  <si>
    <t>Батырова Марият Аскербиевна</t>
  </si>
  <si>
    <t>06.09.2002</t>
  </si>
  <si>
    <t>№50 от 06.09.2002</t>
  </si>
  <si>
    <t>КБГУ, 2002, Магистр</t>
  </si>
  <si>
    <t>Высшая 29.06.2021. Пр. №22/623 от 29.06.21 Мин.прос. ; СООТ. Пр.Гимн.№111-к от 25.12.2019</t>
  </si>
  <si>
    <t>16.06.22-04.07.22  №74209 "Совр.подходы к преподаванию уч.предметов "Родного (кабардино-черкесского) языка и Родной (кабардино-черкесской) литературы с учетом обновленных ФГОС СО" 108ч./  01.09.22-09.09.22 №75979 "Реализация требований обновленных ФГОС ООО в работе учителя" 36ч.</t>
  </si>
  <si>
    <t>30.03.22 №0000061661 20632 "Классное рук-во и специфика реализации школьных программ в соответствии  обновленными ФГОС-21" 144 часа.</t>
  </si>
  <si>
    <t>28.08.20-04.09.20</t>
  </si>
  <si>
    <t>Барагунова Людмила Руслановна</t>
  </si>
  <si>
    <t>05.09.2019</t>
  </si>
  <si>
    <t>№70-к от 05.09.2019</t>
  </si>
  <si>
    <t xml:space="preserve">КБГУ, 2004, Филология.  Преподаватель высшей школы.  </t>
  </si>
  <si>
    <t xml:space="preserve">Филология. Кабардинский язык. </t>
  </si>
  <si>
    <t>01.09.22-09.09.22 №75978 "Реализация требований обновленных ФГОС ООО в работе учителя" 36ч. / 01.09.2022-09.09.22 №75962 "Реализация требований обновленных ФГОС НОО в работе учителя" 36ч. /16.06.22-04.07.22 №74208 "Совр.подходы к преподаванию уч.предметов "Родного (кабардино-черкесского) языка и Родной (кабардино-черкесской) литературы с учетом обновленных ФГОС СО" 108ч.</t>
  </si>
  <si>
    <t>06.04.22 №0000061661 21672 "Классное рук-во и специфика реализации школьных программ в соответствии  обновленными ФГОС-21" 144 часа.</t>
  </si>
  <si>
    <r>
      <t xml:space="preserve">Учитель родного яз. </t>
    </r>
    <r>
      <rPr>
        <sz val="12"/>
        <color indexed="10"/>
        <rFont val="Times New Roman"/>
        <family val="1"/>
        <charset val="204"/>
      </rPr>
      <t>Каб.</t>
    </r>
  </si>
  <si>
    <t>Пшеунова Виктория Алексеевна</t>
  </si>
  <si>
    <t>03.05.</t>
  </si>
  <si>
    <t>1980</t>
  </si>
  <si>
    <t>02.09.2015</t>
  </si>
  <si>
    <t>№116 от 02.09.2015</t>
  </si>
  <si>
    <t xml:space="preserve">Пед.колледж КБГУ, 2002, Учитель нач.классов </t>
  </si>
  <si>
    <t>Соот. 02.11.22 Приказ №83/1-к от 02.11.2022      /СООТ. Пр.Гимн.№106/1-к от 20.12.2017</t>
  </si>
  <si>
    <t>переподготовка ФГБОУ КБГУ 12.10.15-11.04.2016. Преподавание кабардинского языка и литературы в образовательной организации</t>
  </si>
  <si>
    <t>01.09.22-09.09.22 №75996 "Реализация требований обновленных ФГОС ООО в работе учителя" 36ч. / 01.09.2022-09.09.22 №75971 "Реализация требований обновленных ФГОС НОО в работе учителя" 36ч.</t>
  </si>
  <si>
    <t>12.04.22 №0000061661 20634 "Классное рук-во и специфика реализации школьных программ в соответствии  обновленными ФГОС-21" 144 часа.</t>
  </si>
  <si>
    <t>Табишева Динара Мухамедовна</t>
  </si>
  <si>
    <t>21.01.</t>
  </si>
  <si>
    <t>01.10.2014</t>
  </si>
  <si>
    <t>№136/1 от 03.10.2014</t>
  </si>
  <si>
    <t>КБГУ, 2006, Магистр.            ГОУ ВПО "КБГУ" 2006. Преподаватель высшей школы"</t>
  </si>
  <si>
    <t>первая 07.07.2022 Пр. №22/589 от 07.07.2022г.;   /        СООТ. Пр.Гимн.№10/2-к от 29.03.2017</t>
  </si>
  <si>
    <t>16.06.22-04.07.22 №74196 "Совр.подходы к преподаванию уч.предметов "Родного (кабардино-черкесского) языка и Родной (кабардино-черкесской) литературы с учетом обновленных ФГОС СО" 108ч.</t>
  </si>
  <si>
    <t>Хамурзова Зарета Сарабиевна</t>
  </si>
  <si>
    <t>01.09.2000</t>
  </si>
  <si>
    <t>№31 от 31.08.2000</t>
  </si>
  <si>
    <t>29г9м</t>
  </si>
  <si>
    <t xml:space="preserve"> НЕ ПОДТВЕРДИЛА / высшая 21.12.2017</t>
  </si>
  <si>
    <t>01.09.22-09.09.22 №75999 "Реализация требований обновленных ФГОС ООО в работе учителя" 36ч. / 12.08.2022-19.08.22 №75388 "Реализация требований обновленных ФГОС НОО в работе учителя" 36ч. /  16.06.22-04.07.22 №74201 "Совр.подходы к преподаванию уч.предметов "Родного (кабардино-черкесского) языка и Родной (кабардино-черкесской) литературы с учетом обновленных ФГОС СО" 108ч.</t>
  </si>
  <si>
    <t>11.04.22 №0000061661 22997 "Классное рук-во и специфика реализации школьных программ в соответствии  обновленными ФГОС-21" 144 часа.</t>
  </si>
  <si>
    <t>Шидова Антонина Мухадиновна</t>
  </si>
  <si>
    <t>20.06.</t>
  </si>
  <si>
    <t>1951</t>
  </si>
  <si>
    <t>01.09.1996</t>
  </si>
  <si>
    <t>№40 от 18.09.1996</t>
  </si>
  <si>
    <t>КБГУ, 1995, Учитель начальных классов</t>
  </si>
  <si>
    <t>48г 8м</t>
  </si>
  <si>
    <t>46г 6м</t>
  </si>
  <si>
    <t>52</t>
  </si>
  <si>
    <t>НЕ ПОДТВЕРДИЛА     / высшая 28.06.2017</t>
  </si>
  <si>
    <t>переподготовка 26.06.1995. Кабардинский язык</t>
  </si>
  <si>
    <t>01.09.22-09.09.22 №76003 "Реализация требований обновленных ФГОС ООО в работе учителя" 36ч. / 01.09.2022-09.09.22 №75974 "Реализация требований обновленных ФГОС НОО в работе учителя" 36ч.</t>
  </si>
  <si>
    <t>11.04.22 №0000061661 22148 "Классное рук-во и специфика реализации школьных программ в соответствии  обновленными ФГОС-21" 144 часа.</t>
  </si>
  <si>
    <t>Эльбердова Ирина Лиуановна</t>
  </si>
  <si>
    <t>16.03.</t>
  </si>
  <si>
    <t>01.09.2003</t>
  </si>
  <si>
    <t>№52 от 30.08.2003</t>
  </si>
  <si>
    <t>КБГУ, 2000, учитель начальных классов</t>
  </si>
  <si>
    <t>20л 3м</t>
  </si>
  <si>
    <t>Соот. 22.03.2022 Приказ №19/1-к от 22.03.2022  /СООТ. Пр.Гимн.№133/3-к от 15.11.2016</t>
  </si>
  <si>
    <t>переподготовка ИПК КБГУ 16.06.2014- 16.01.2015. Преподавание кабардинского языка и литературы в образовательной организации</t>
  </si>
  <si>
    <t>22.09.22-29.09.22 №76029 "Реализация требований обновленных ФГОС ООО в работе учителя" 36ч.</t>
  </si>
  <si>
    <r>
      <t xml:space="preserve">Учитель родного яз. </t>
    </r>
    <r>
      <rPr>
        <sz val="12"/>
        <color indexed="10"/>
        <rFont val="Times New Roman"/>
        <family val="1"/>
        <charset val="204"/>
      </rPr>
      <t>Родной русск.</t>
    </r>
  </si>
  <si>
    <t>Блажко Наталья Александровна</t>
  </si>
  <si>
    <t>09.04.</t>
  </si>
  <si>
    <t>12.10.2022/         26.08.1981</t>
  </si>
  <si>
    <t>№81-к от 12.10.2022    /№38/1 от 13.08.1981</t>
  </si>
  <si>
    <t>Нальчикское пед.училище, 1971, учитель начальных классов. КБГУ, 1978, Историк, преподаватель истории и обществоведения</t>
  </si>
  <si>
    <t>Учитель нач.классов. История.</t>
  </si>
  <si>
    <t>среднее проф. + высшее</t>
  </si>
  <si>
    <t>НЕ ПОДТВЕРДИЛА / высшая 21.12.2017</t>
  </si>
  <si>
    <t>Отличник народного просвещения №282 от 14.10.1996г.</t>
  </si>
  <si>
    <t>15.11.21-17.12.21 №у-3743/б "Обучение русского языку как гос-му языку РФ и как родному языку в поликультурной и монокультурной образовательной среде (уровень среднего общего образования)" 72ч.</t>
  </si>
  <si>
    <t>12.04.2022 №520-463305 "ФГОС ОО" 44 ч. Эти курсы вместо классного руководства. На классное рук-во она не смогла зарег-ся.</t>
  </si>
  <si>
    <t>09.05.20 22ч.</t>
  </si>
  <si>
    <t>10.05.20  24ч</t>
  </si>
  <si>
    <t>11.05.20   16ч.</t>
  </si>
  <si>
    <t>Мушкаева Эльмира Шамшутовна</t>
  </si>
  <si>
    <t>31.08.</t>
  </si>
  <si>
    <t>01.11.1999</t>
  </si>
  <si>
    <t>№49 от 02.11.1999</t>
  </si>
  <si>
    <t>КБГУ, 2001, Магистр Филологии, Преподаватель высшей школы.</t>
  </si>
  <si>
    <t>Филология, языки народов России (карачаево-балкарский язык)</t>
  </si>
  <si>
    <t>23г 10м</t>
  </si>
  <si>
    <t>переподготовка ГБУ ДПО "Центр непрер-го повышения проф.мастерства пед-х раб-ов" Миннпрсвещения КБР 03.06.2019-02.12.2019 Преподаватель филол-х дисциплин. Учитель русского языка и литературы.</t>
  </si>
  <si>
    <r>
      <t xml:space="preserve">Учитель родного яз. </t>
    </r>
    <r>
      <rPr>
        <sz val="12"/>
        <color indexed="10"/>
        <rFont val="Times New Roman"/>
        <family val="1"/>
        <charset val="204"/>
      </rPr>
      <t>Балк.</t>
    </r>
  </si>
  <si>
    <t>Огурлуева Каусар Камаловна</t>
  </si>
  <si>
    <t>26.10.</t>
  </si>
  <si>
    <t>1964</t>
  </si>
  <si>
    <t>01.10.2005</t>
  </si>
  <si>
    <t>№15 от 03.10.2005</t>
  </si>
  <si>
    <t>КБГУ, 1987, Филолог, преподватель английского языка</t>
  </si>
  <si>
    <t>25</t>
  </si>
  <si>
    <t>17л 10м</t>
  </si>
  <si>
    <t>переподготовка ИПК КБГУ 24.03.14-08.12.2014. Преподавание балкарского языка и литературы в образовательной организации</t>
  </si>
  <si>
    <t>23.05.22-16.06.22 №73826 "Современные подходы к преподаванию учебных предметов "Родного (балк-го) языка" и "Родной (балкарской) литературы" в системе общего обр-ния" 108ч</t>
  </si>
  <si>
    <t>17.06.22-24.06.22 №73936 "Реализация требований обновленных ФГОС ООО в работе учителя" 36ч. /   03.12.21-17.12.21 №у-9696/б "Обновление содержания школьного филологического образвоания: теоретические и практические аспекты преподавания родных языков и родных литератур" 72ч.</t>
  </si>
  <si>
    <t>05.04.22 №0000061661 22081 "Классное рук-во и специфика реализации школьных программ в соответствии  обновленными ФГОС-21" 144 часа.</t>
  </si>
  <si>
    <t>Рахаева Раиса Аслангериевна</t>
  </si>
  <si>
    <t>02.01.</t>
  </si>
  <si>
    <t>1955</t>
  </si>
  <si>
    <t>02.09.2016</t>
  </si>
  <si>
    <t>№102-к от 02.09.2016</t>
  </si>
  <si>
    <t>КБГУ, 1979, Филолог, преподаватель балкарского языка и литературы и русского языка и литературы</t>
  </si>
  <si>
    <t>Балкарский язык и литература, русский язык и литература</t>
  </si>
  <si>
    <t>50</t>
  </si>
  <si>
    <t>НЕ ПОДТВЕРДИЛА    /          высшая 30.03.2017</t>
  </si>
  <si>
    <t>23.05.22-16.06.22 №73827 "Современные подходы к преподаванию учебных предметов "Родного (балк-го) языка" и "Родной (балкарской) литературы" в системе общего обр-ния" 108ч</t>
  </si>
  <si>
    <t>17.06.22-24.06.22 №73937 "Реализация требований обновленных ФГОС ООО в работе учителя" 36ч</t>
  </si>
  <si>
    <t>Циканова Мариям Асланбековна</t>
  </si>
  <si>
    <t>01.06.</t>
  </si>
  <si>
    <t>1961</t>
  </si>
  <si>
    <t>02.09.2011</t>
  </si>
  <si>
    <t>КБГУ, 1986, Филолог, преподаватель балкарского языка и литературы, русского языка и литературы</t>
  </si>
  <si>
    <t>41л 4м</t>
  </si>
  <si>
    <t>41л4м</t>
  </si>
  <si>
    <t>23.05.22-16.06.22  №73831 "Современные подходы к преподаванию учебных предметов "Родного (балк-го) языка" и "Родной (балкарской) литературы" в системе общего обр-ния" 108ч</t>
  </si>
  <si>
    <t>17.06.22-24.06.22 №73941 "Реализация требований обновленных ФГОС ООО в работе учителя" 36ч</t>
  </si>
  <si>
    <t>Учитель ИЗО</t>
  </si>
  <si>
    <t>Кубатько Инна Валентиновна</t>
  </si>
  <si>
    <t>29.12.</t>
  </si>
  <si>
    <t>Нальч.технологич.техникум, 1985, Техник-Технолог</t>
  </si>
  <si>
    <t>Технология приготовления пищи</t>
  </si>
  <si>
    <t>37л 10м</t>
  </si>
  <si>
    <t>переподготовка ФГБОУ ВПО "КБГУ" 27.02.2014-09.10.2014. Преподавания "Искусства" в образовательных организациях</t>
  </si>
  <si>
    <t>11.08.22-20.08.22 №75405 "Реализация требований обновленных ФГОС ООО в работе учителя" 36ч.</t>
  </si>
  <si>
    <t>Учитель химии</t>
  </si>
  <si>
    <t>Гонокова Елена Борисовна</t>
  </si>
  <si>
    <t>15.05.</t>
  </si>
  <si>
    <t>26.08.2002</t>
  </si>
  <si>
    <t>№47 от 27.08.2002</t>
  </si>
  <si>
    <t>КБГУ, 2002, Химик</t>
  </si>
  <si>
    <t>Химия</t>
  </si>
  <si>
    <t>переподготовка "Учебный центр Государственной и муниципальной службы" 08.10.2016. Преподавания биологии</t>
  </si>
  <si>
    <t>06.12.19-25.12.19  "Орг-ция деят-ти учителя биологии и естествознания  с учетом изменений ФГОС и введения ФГОС ОВЗ" 108ч.</t>
  </si>
  <si>
    <t>11.08.22-20.08.22 №75396 "Реализация требований обновленных ФГОС ООО в работе учителя" 36ч. / 15.08.22-29.08.22 №ПК-176794-589Ф "Проектирование и осуществление образоват-ой деят-ти по предметам естественнонаучного цикла (физика,химия,биология, география) в условиях реализации ФГОС ООО третьего поколения" 72ч.</t>
  </si>
  <si>
    <t>03.04.22 №0000061661 21177 "Классное рук-во и специфика реализации школьных программ в соответствии  обновленными ФГОС-21" 144 часа.</t>
  </si>
  <si>
    <t>Кажарова Залина Арсеновна</t>
  </si>
  <si>
    <t>04.06.</t>
  </si>
  <si>
    <t>12.12.2005</t>
  </si>
  <si>
    <t>№22 от 12.12.2005</t>
  </si>
  <si>
    <t>КБГУ, 2006, Химик</t>
  </si>
  <si>
    <t>17л 9м</t>
  </si>
  <si>
    <t>17л 8м</t>
  </si>
  <si>
    <t>Соот. 22.03.2022 Приказ №19/1-к от 22.03.2022     /СООТ. Пр.Гимн.№10/2-к от 29.03.2017</t>
  </si>
  <si>
    <t>переподготовка 10.10.2016. Преподавание биологии</t>
  </si>
  <si>
    <t>12.07.21-27.07.21 "Современные подходы к преподаванию химии в условиях реализации ФГОС" 108ч.</t>
  </si>
  <si>
    <t>11.08.22-20.08.22 №75401 "Реализация требований обновленных ФГОС ООО в работе учителя" 36ч.</t>
  </si>
  <si>
    <t>21.04.22 №0000061661 21107 "Классное рук-во и специфика реализации школьных программ в соответствии  обновленными ФГОС-21" 144 часа.</t>
  </si>
  <si>
    <t>Учитель биологии</t>
  </si>
  <si>
    <t>Шопарова Фатимат Анатольевна</t>
  </si>
  <si>
    <t>29.08.2011</t>
  </si>
  <si>
    <t>№49 от 29.08.2011</t>
  </si>
  <si>
    <t>КБГУ, 1998, Биолог. Преподаватель. Рос.гос.торгово-экономический университет, 2014. Экономист</t>
  </si>
  <si>
    <t>Биология. Фининсы и кредит</t>
  </si>
  <si>
    <t>15л 10</t>
  </si>
  <si>
    <t>высшая 30.05.2023 Пр.№22/564 от 30.05.2023 Мин.просвещения и науки КБР       /высшая 24.04.2018</t>
  </si>
  <si>
    <t>12.07.22-06.12.22 №16831 "Учитель химии"   /переподготовка  27.08.19-16.06.20  "Управление образовательной организацией"  Менеджер образования.</t>
  </si>
  <si>
    <t>04.10.21-19.10.21 "Современные подходы к преподаванию биологии в условиях реализации ФГОС" 108ч.</t>
  </si>
  <si>
    <t>11.08.22-20.08.22 №75424 "Реализация требований обновленных ФГОС ООО в работе учителя" 36ч.</t>
  </si>
  <si>
    <t>27.03.22 №0000061661 21113 "Классное рук-во и специфика реализации школьных программ в соответствии  обновленными ФГОС-21" 144 часа.</t>
  </si>
  <si>
    <t>28.05.20-11.06.20 "Современные технологии дист-го обучения в обрзовании"  72ч.</t>
  </si>
  <si>
    <t>11.05.20   22ч</t>
  </si>
  <si>
    <t>11.05.20  24ч.</t>
  </si>
  <si>
    <t>11.05.20.  16ч</t>
  </si>
  <si>
    <t>27.01.21-18.03.21 72ч. "Подготовка экспертов (председателей и членов предметных комиссий) гос-ой итоговой аттестации (биология)";  14.01.20-24.03.20  72ч. "Подготовка экспертов гос-ой итоговой аттестации (биология)"</t>
  </si>
  <si>
    <t>Шалова Милена Арсеновна</t>
  </si>
  <si>
    <t>10.09.</t>
  </si>
  <si>
    <t>2002</t>
  </si>
  <si>
    <t>№63-к от31.08.2023</t>
  </si>
  <si>
    <t>КБГУ, обучается на бюджетной основе на 4 курсе направления Биология</t>
  </si>
  <si>
    <t>неоконченное</t>
  </si>
  <si>
    <t>Учитель физики</t>
  </si>
  <si>
    <t>Малкандуева Лианна Мухадиновна</t>
  </si>
  <si>
    <t>14.03.</t>
  </si>
  <si>
    <t>28.09.2001</t>
  </si>
  <si>
    <t>№43 от 08.09.2001</t>
  </si>
  <si>
    <t>КБГУ, 2001, Физика.</t>
  </si>
  <si>
    <t>Физик, преподаватель</t>
  </si>
  <si>
    <t>21г 11м</t>
  </si>
  <si>
    <t xml:space="preserve"> Высшая  30.11.2020г. Приказ 22-01-05/11490 от 30.11.2020 Мин.Прос., науки и по делам молодежи.  /  Высшая 29.05.2015</t>
  </si>
  <si>
    <t>05.04.22 №0000061661 23110 "Классное рук-во и специфика реализации школьных программ в соответствии  обновленными ФГОС-21" 144 часа.</t>
  </si>
  <si>
    <t>Елеева Ирина Хамуссовна</t>
  </si>
  <si>
    <t>30.04.</t>
  </si>
  <si>
    <t>№64-к от 31.08.2023</t>
  </si>
  <si>
    <t>КБГУ, 2003, Физик</t>
  </si>
  <si>
    <t>Физика</t>
  </si>
  <si>
    <t xml:space="preserve">переподготовка ГБОУ ДПО "КБГУ" Учитель математики, 25.02.2016-25.07.2016 /  ГБУ ДПО "ЦНППМПР" Менеджер" 03.06.2019-02.12.2019 / ФГБОУО "КБГУ" "Организация работы с молодежью" 17.12.2021г. 174/21-1214 от 20.12.2021г. / </t>
  </si>
  <si>
    <t>08.10.21-26.10.21 №70172 "Современные подходы к преподаванию физики и асторономии в условиях реализации ФГОС" 108ч.</t>
  </si>
  <si>
    <t>Жамбеков Азамат Асланович</t>
  </si>
  <si>
    <t>19.09.2022</t>
  </si>
  <si>
    <t>№74-к от 19.09.2022</t>
  </si>
  <si>
    <t>КБГУ, 2021, Физика</t>
  </si>
  <si>
    <t>2г 9м</t>
  </si>
  <si>
    <t xml:space="preserve">1г 8м </t>
  </si>
  <si>
    <t>22.11.22-30.11.22 №78001 "Антитеррористическая защищенность: обеспечение безопасности среды (пед-х действий в условиях терористич-х, экстремистских и социально-психологич-х угроз)" 36ч.</t>
  </si>
  <si>
    <t>Учитель ОБЖ и физики</t>
  </si>
  <si>
    <t>Елеев Хамусса Агубекирович</t>
  </si>
  <si>
    <t>1950</t>
  </si>
  <si>
    <t>18.09.1991</t>
  </si>
  <si>
    <t>№132 от 18.09.1991</t>
  </si>
  <si>
    <t>КБГУ, 1972, Физик, преподаватель физики</t>
  </si>
  <si>
    <t>53</t>
  </si>
  <si>
    <t>36г 5м</t>
  </si>
  <si>
    <t>32</t>
  </si>
  <si>
    <t>51</t>
  </si>
  <si>
    <t>высшая 06.06.2022 Приказ №22/492 от 06.06.22 Мин.просв.науки и по делам молодежи КБР;  /  высшая 30.03.2017</t>
  </si>
  <si>
    <t>17.11.21-26.11.21 "Современные подходы к преподаванию ОБЖ в условиях реализации ФГОС" 108ч.</t>
  </si>
  <si>
    <t>22.11.22-30.11.22 №77999 "Антитеррористическая защищенность: обеспечение безопасности среды (пед-х действий в условиях терористич-х, экстремистских и социально-психологич-х угроз)" 36ч.</t>
  </si>
  <si>
    <t>Учитель технологии</t>
  </si>
  <si>
    <t>Эльгарова Ася Леонидовна</t>
  </si>
  <si>
    <t>17.04.</t>
  </si>
  <si>
    <t>04.09.2023</t>
  </si>
  <si>
    <t>№77-к от 04.09.2023</t>
  </si>
  <si>
    <t>КБГУ, 2015, Бакалавр</t>
  </si>
  <si>
    <t>Учитель музыки</t>
  </si>
  <si>
    <t>Мальцева Елена Андреевна</t>
  </si>
  <si>
    <t>03.04.</t>
  </si>
  <si>
    <t>1954</t>
  </si>
  <si>
    <t>19.09.2001</t>
  </si>
  <si>
    <t>№46 от 19.09.2001</t>
  </si>
  <si>
    <t>Днепродзержинское гос.муз-ое училище Мин.Культуры, 1973, руков. самодеят-го оркестра народных инструментов, преподаватель музык.школы по классу  баяна</t>
  </si>
  <si>
    <t>Народные инструменты</t>
  </si>
  <si>
    <t>среднее специальное</t>
  </si>
  <si>
    <t>20.07.20-11.08.20 №62996 "Организация деятельности учителя музыки с учетом изменений ФГОС ОО и введения ФГОС ОВЗ" 108ч.</t>
  </si>
  <si>
    <t>Хачетлова Маргарита Юрьевна</t>
  </si>
  <si>
    <t xml:space="preserve">14.05.2022 / 06.11.2013 </t>
  </si>
  <si>
    <t>№45/1-к от 14.05.22    / №142 от 05.11.2013</t>
  </si>
  <si>
    <t>Хабаровский гос.институт культуры, 1987, Культпросветработник, рук-ль самодеятельного народного хора</t>
  </si>
  <si>
    <t>Культурно-просветительная работа</t>
  </si>
  <si>
    <t>НЕ ПОДТВЕРДИЛА;             высшая 24.11.2015</t>
  </si>
  <si>
    <t>Педагог-Библиотекарь</t>
  </si>
  <si>
    <t>Балкарова Людмила Клишбиевна</t>
  </si>
  <si>
    <t>12.04.</t>
  </si>
  <si>
    <t>04.01.1990</t>
  </si>
  <si>
    <t>№139/2 от 11.01.1990</t>
  </si>
  <si>
    <t>КБГУ, 1976, Историк. Преподаватель истории и обществоведения</t>
  </si>
  <si>
    <t>44г 5м</t>
  </si>
  <si>
    <t>33л 8м</t>
  </si>
  <si>
    <t>43г 1м</t>
  </si>
  <si>
    <t>Жилясова Масират Гумаровна</t>
  </si>
  <si>
    <t>02.03.</t>
  </si>
  <si>
    <t>1963</t>
  </si>
  <si>
    <t>04.10.2016</t>
  </si>
  <si>
    <t>№126-к от 04.10.2016</t>
  </si>
  <si>
    <t>Мед.училище, 1982, фельдшер. КБГСХА им.В.М.Кокова, 2009, Экономист.  КБГУ, 1999, Биолог, преподаватель</t>
  </si>
  <si>
    <t>Фельдшер. "Бух.учет, анализ и аудит". Биология.</t>
  </si>
  <si>
    <t>41л 3м</t>
  </si>
  <si>
    <t>41л 2м</t>
  </si>
  <si>
    <t>переподготовка ГБОУ ДПО "КБГУ" 03.11.2016-31.03.2017. Преподаватель технологии, ОБЖ.  30.10.15 Лечебное дело.</t>
  </si>
  <si>
    <t>кандидат биологических наук 24.12.2003</t>
  </si>
  <si>
    <t>Советник</t>
  </si>
  <si>
    <t>Шухова Залина Аликовна</t>
  </si>
  <si>
    <t>04.08.</t>
  </si>
  <si>
    <t>1996</t>
  </si>
  <si>
    <t>20.04.2023</t>
  </si>
  <si>
    <t>№-к от 19.04.2023</t>
  </si>
  <si>
    <t>КБГУ, 2017, Бакалавр. / КБГУ, 2019, Магистр</t>
  </si>
  <si>
    <t>4м</t>
  </si>
  <si>
    <t>переподготовка КБГУ "Преподаватель" 29.10.2015-29.06.2017</t>
  </si>
  <si>
    <t>Социальный педагог</t>
  </si>
  <si>
    <t>Танашева Загират Сарабиевна</t>
  </si>
  <si>
    <t>13.04.</t>
  </si>
  <si>
    <t>1982</t>
  </si>
  <si>
    <t>26.08.2015</t>
  </si>
  <si>
    <t>№97/1-к от 28.08.2015</t>
  </si>
  <si>
    <t>КБГУ, 2004, Математик. Системный программист. Краснодарский университет Мин.внутр.дел РФ, 2007, юрист.</t>
  </si>
  <si>
    <t>Прикладная математика и информатика. Юриспруденция</t>
  </si>
  <si>
    <t>8г 10м</t>
  </si>
  <si>
    <t>Соот. 22.03.2022 Приказ №19/1-к от 22.03.2022  /СООТ. Пр.Гимн.№10/2-к от 29.03.2017</t>
  </si>
  <si>
    <t>переподготовка ФГБОУ ВО "КБГУ им.Х.М.Бербекова" Организация работы с молодежью" 15.11.21-17.12.21.  256 ч.         Переподготовка ФГБОУ ВПО "КБГУ" 18.03.2016-02.12.2016. Социально-педагогическая деятельность</t>
  </si>
  <si>
    <t>05.04.22 №0000000017 22615 "ФГОС-21. Компетенции педагогического работника в части обновленных ФГОС: эффективная реализация общеобразовательных программ и обеспечение личностного развития учащихся" 72 часа.</t>
  </si>
  <si>
    <t>Ахматова Марина Иман-Алимовна</t>
  </si>
  <si>
    <t>09.02.</t>
  </si>
  <si>
    <t>№65-к от 31.08.2023</t>
  </si>
  <si>
    <t>КБГУ, 2002, Специалист по социальной работе</t>
  </si>
  <si>
    <t>Социальная работа</t>
  </si>
  <si>
    <t>15 7м</t>
  </si>
  <si>
    <t>4г</t>
  </si>
  <si>
    <t>переподготовка ГБОУ ДПО "КБГУ" "Учитель начальных классов" 31.10.2014-02.02.2015</t>
  </si>
  <si>
    <t>Логопед</t>
  </si>
  <si>
    <t>Добрынина Анна Георгиевна</t>
  </si>
  <si>
    <t>04.03.</t>
  </si>
  <si>
    <t>01.11.2022 по совм./ 16.11.2022 основной раб.</t>
  </si>
  <si>
    <t>№83-к от 01.11.2022 по совм. / Приказ №90-к от 16.11.22 основной работник</t>
  </si>
  <si>
    <t>ФГБОУ ВПО "Рос-ий гос-ый торгово-экономич.университет" г.Москва, 2012, Информатик-экономист</t>
  </si>
  <si>
    <t>Прикладная информатика (в экономике)</t>
  </si>
  <si>
    <t>10л 8м</t>
  </si>
  <si>
    <t xml:space="preserve">9м </t>
  </si>
  <si>
    <t>переподготовка "Учитель-логопед, дошкольный педагог-дефектолог, 27.01.21-03.02.22г.  1340 часов.  №300 от 07.02.2022г.</t>
  </si>
  <si>
    <t>Тьютор</t>
  </si>
  <si>
    <t>Кокова Марита Алексеевна</t>
  </si>
  <si>
    <t>11.01.</t>
  </si>
  <si>
    <t>15.02.2021</t>
  </si>
  <si>
    <t>№19-к от 15.02.2021</t>
  </si>
  <si>
    <t>2г 6м</t>
  </si>
  <si>
    <t xml:space="preserve">2г 6м </t>
  </si>
  <si>
    <t>переподготовка ФГБОУ ВО "КБГУ им.Х.М.Бербекова" Организация работы с молодежью" 15.11.21-17.12.21.  256 ч.</t>
  </si>
  <si>
    <t>08.11.21-30.11.21 "Тьюторская компетенция педагога для организации сопровождения учащихся" 144ч.</t>
  </si>
  <si>
    <t>05.04.22 №0000000017 22649 "ФГОС-21. Компетенции педагогического работника в части обновленных ФГОС: эффективная реализация общеобразовательных программ и обеспечение личностного развиятия учащихся" 72 часа.</t>
  </si>
  <si>
    <t>Педагог-психолог</t>
  </si>
  <si>
    <t>Маремова Милена Мартиновна</t>
  </si>
  <si>
    <t>06.01.</t>
  </si>
  <si>
    <t>2003</t>
  </si>
  <si>
    <t>№69-к от 31.08.2023</t>
  </si>
  <si>
    <t>ФГБОУ ВО "КБГУ", 2023, преподавание в начальных классах</t>
  </si>
  <si>
    <t xml:space="preserve">среднее профессиональное </t>
  </si>
  <si>
    <t>Директор</t>
  </si>
  <si>
    <t>Жамборова Римма Хажбулатовна</t>
  </si>
  <si>
    <t>21.02.2013</t>
  </si>
  <si>
    <t>№13-к от 20.02.2013</t>
  </si>
  <si>
    <t>КБГУ, 1986, Историк, преподаватель истории и обществоведения /  НПУ, 1979, Воспитатель детского сада</t>
  </si>
  <si>
    <t>История.   Воспитатель детского сада</t>
  </si>
  <si>
    <t>43л5м</t>
  </si>
  <si>
    <t>43л 5м</t>
  </si>
  <si>
    <t>10л 7м</t>
  </si>
  <si>
    <t>соответствие от 05.03.2022 №39 МКУ "Департамент образования Местной администрации .о.Нальчик"</t>
  </si>
  <si>
    <t>Менеджер образования 17.04.2009-17.04.2010.</t>
  </si>
  <si>
    <t>Заслуженный работник образования КБР 01.10.2008, Отличник народного просвещения 1994</t>
  </si>
  <si>
    <t>Зам.директора</t>
  </si>
  <si>
    <t>Берова Марианна Мухамедовна</t>
  </si>
  <si>
    <t>13.01.2003</t>
  </si>
  <si>
    <t>№02 от 15.01.2003</t>
  </si>
  <si>
    <t>КБГУ, 1994, Математика. Преподаватель математики</t>
  </si>
  <si>
    <t>Переподготовка "Руководитель обр-ой организации" 17.01.22-07.05.22  по программе "Менеджмент в образовании" №071200123238</t>
  </si>
  <si>
    <t>31.03.22 №0000061661 20867 "Классное рук-во и специфика реализации школьных программ в соответствии  обновленными ФГОС-21" 144 часа.</t>
  </si>
  <si>
    <t>22.11.22-30.11.22 №77993 "Антитеррористическая защищенность: обеспечение безопасности среды (пед-х действий в условиях терористич-х, экстремистских и социально-психологич-х угроз)" 36ч.</t>
  </si>
  <si>
    <t>Султанова Сайма Кариповна</t>
  </si>
  <si>
    <t>08.02.</t>
  </si>
  <si>
    <t>05.11.2013</t>
  </si>
  <si>
    <t>№141 от 05.11.2013</t>
  </si>
  <si>
    <t>КБГУ, 1988, Филолога, преподавателя русского  языка и литературу</t>
  </si>
  <si>
    <t>30л 7м</t>
  </si>
  <si>
    <t>Соответствие заним.долж."Руководитель" 22.04.2021г. Пр. №65/1-к от 22.04.2021г.  /Соответветствие должности "Руководитель" 28.04.2016</t>
  </si>
  <si>
    <t>Менеджмент в образовании 20.05.2014</t>
  </si>
  <si>
    <t>Почетный работник общего образования от 23.01.2013 №42/к-н</t>
  </si>
  <si>
    <t>30.03.22 "Классное рук-во и специфика реализации школьных программ в соответствии  обновленными ФГОС-21" 144 часа.</t>
  </si>
  <si>
    <t>22.11.22-30.11.22 №78038 "Антитеррористическая защищенность: обеспечение безопасности среды (пед-х действий в условиях терористич-х, экстремистских и социально-психологич-х угроз)" 36ч.</t>
  </si>
  <si>
    <t>Мизаушева Леонора Германовна</t>
  </si>
  <si>
    <t>08.12.</t>
  </si>
  <si>
    <t>01.04.2008</t>
  </si>
  <si>
    <t>№37 от 01.04.2008</t>
  </si>
  <si>
    <t>КБГУ, 2002, Врач</t>
  </si>
  <si>
    <t>Лечебное дело</t>
  </si>
  <si>
    <t>15л 5м</t>
  </si>
  <si>
    <t>15л 4м</t>
  </si>
  <si>
    <t>Соответствие заним.долж."Руководитель" 22.04.2021г. Пр. №65/1-к от 22.04.2021г.  / Соответветствие должности "Руководитель" 28.04.2016</t>
  </si>
  <si>
    <t>менеджмент в образовании 12.05.2012. Начальное образование и информатика 25.12.2014.</t>
  </si>
  <si>
    <t>01.06.2020-29.06.2020 "Упр-ие кач-ом ОО в условиях обновления ФГОС" 36 ч.  ГАУ ДПО "Институт развития  Иркутской области".</t>
  </si>
  <si>
    <t>04.04.22 №0000061661 22556 "Классное рук-во и специфика реализации школьных программ в соответствии  обновленными ФГОС-21" 144 часа.</t>
  </si>
  <si>
    <t>22.11.22-30.11.22 №78021 "Антитеррористическая защищенность: обеспечение безопасности среды (пед-х действий в условиях терористич-х, экстремистских и социально-психологич-х угроз)" 36ч.</t>
  </si>
  <si>
    <t>Главный бухгалтер</t>
  </si>
  <si>
    <t>Шогенова Майя Долатгериевна</t>
  </si>
  <si>
    <t>11.01.2012</t>
  </si>
  <si>
    <t>№02 от 11.01.2012</t>
  </si>
  <si>
    <t>КБГСХА, 2002, Экономист</t>
  </si>
  <si>
    <t>Бухгалтерский учет и аудит</t>
  </si>
  <si>
    <t>20л 10м</t>
  </si>
  <si>
    <t>11л 8м</t>
  </si>
  <si>
    <t>переподготовка ФГБОУ ВО "КБГУ им.Х.М.Бербекова" Управление гос-ми закупками" 15.11.21-17.12.21.  256 ч.</t>
  </si>
  <si>
    <t>Уборщик служ.помещ.</t>
  </si>
  <si>
    <t>Барагунова Зита Ахмедовна</t>
  </si>
  <si>
    <t>12.10.</t>
  </si>
  <si>
    <t>09.11.2010</t>
  </si>
  <si>
    <t>№86 от 11.11.2010</t>
  </si>
  <si>
    <t>43</t>
  </si>
  <si>
    <t>12л 10м</t>
  </si>
  <si>
    <t>среднее</t>
  </si>
  <si>
    <t>Майсурадзе Элла Бердикоевна</t>
  </si>
  <si>
    <t>1965</t>
  </si>
  <si>
    <t>12.04.2004</t>
  </si>
  <si>
    <t>№27 от 10.04.2004</t>
  </si>
  <si>
    <t>Нальчикский политехнический техникум им.60-летия ССР Минприбора ССР, 1987, Техник-электрик</t>
  </si>
  <si>
    <t>Электроприборостроение</t>
  </si>
  <si>
    <t>28г 6м</t>
  </si>
  <si>
    <t>19л 5м</t>
  </si>
  <si>
    <t>средне-техническое</t>
  </si>
  <si>
    <t>Бажева Мадина Юрьевна</t>
  </si>
  <si>
    <t>1986</t>
  </si>
  <si>
    <t>01.03.2019</t>
  </si>
  <si>
    <t>№14-к от 01.03.2019</t>
  </si>
  <si>
    <t>-</t>
  </si>
  <si>
    <t xml:space="preserve">11л 1м </t>
  </si>
  <si>
    <t>4г 6м</t>
  </si>
  <si>
    <t>3г 5м</t>
  </si>
  <si>
    <t>среднее общее (Школа)</t>
  </si>
  <si>
    <t>Зав.производством</t>
  </si>
  <si>
    <t>Хутова Раиса Хажбулатовна</t>
  </si>
  <si>
    <t>10.01.</t>
  </si>
  <si>
    <t>01.08.2013</t>
  </si>
  <si>
    <t>№73 от 01.08.2013</t>
  </si>
  <si>
    <t>КБГУ, 1985, Математик, преподаватель математики</t>
  </si>
  <si>
    <t xml:space="preserve">38г 2м </t>
  </si>
  <si>
    <t>переподготовка 01.12.15-27.05.16. Технология продукции и организации общественного питания</t>
  </si>
  <si>
    <t>Повар</t>
  </si>
  <si>
    <t>Аскерова Рая Хабаловна</t>
  </si>
  <si>
    <t>17.06.</t>
  </si>
  <si>
    <t>18.10.2010</t>
  </si>
  <si>
    <t>№69 от 15.10.2010</t>
  </si>
  <si>
    <t>Среднее общее</t>
  </si>
  <si>
    <t>Кештова Залина Владимировна</t>
  </si>
  <si>
    <t>28.03.</t>
  </si>
  <si>
    <t>16.09.2020</t>
  </si>
  <si>
    <t>К.-Б.экономико правовой лицей, 2007, специалист банковского дела</t>
  </si>
  <si>
    <t>Банковское дело</t>
  </si>
  <si>
    <t>Гедугошева Рая Муаедовна</t>
  </si>
  <si>
    <t>17.11.2020</t>
  </si>
  <si>
    <t>№120-к от 17.11.2020</t>
  </si>
  <si>
    <t>2г 10м</t>
  </si>
  <si>
    <t>Кух.рабочая</t>
  </si>
  <si>
    <t>Дударова Марина Юрьевна</t>
  </si>
  <si>
    <t>18.01.2019</t>
  </si>
  <si>
    <t>№05-к от 18.01.2019</t>
  </si>
  <si>
    <t>5г 3м</t>
  </si>
  <si>
    <t>4г 8м</t>
  </si>
  <si>
    <t>4г 7м</t>
  </si>
  <si>
    <t>Карданова Дарина Вячеславовна</t>
  </si>
  <si>
    <t>09.09.</t>
  </si>
  <si>
    <t>2001</t>
  </si>
  <si>
    <t>22.10.2021</t>
  </si>
  <si>
    <t>№132-к от 22.10.2021</t>
  </si>
  <si>
    <t>1г 10м</t>
  </si>
  <si>
    <t>Семенова Арина Ауесовна</t>
  </si>
  <si>
    <t>27.07.</t>
  </si>
  <si>
    <t>19.09.2013</t>
  </si>
  <si>
    <t>№124 от 19.09.2013</t>
  </si>
  <si>
    <t>18л 10м</t>
  </si>
  <si>
    <t>Дворник</t>
  </si>
  <si>
    <t>Манакова Надежда Александровна</t>
  </si>
  <si>
    <t>22.02.</t>
  </si>
  <si>
    <t>02.09.2020</t>
  </si>
  <si>
    <t>№74-к от 02.09.2020</t>
  </si>
  <si>
    <t>18л 5м</t>
  </si>
  <si>
    <t>Сторож</t>
  </si>
  <si>
    <t>Балкаров Хадин Хажданилович</t>
  </si>
  <si>
    <t>05.07.2022</t>
  </si>
  <si>
    <t>№53-к от 05.07.2022</t>
  </si>
  <si>
    <t>Среднее профессионально-техническое училище №1 им.Б.Г.Хамдохова сел.Ст.Черек, Урванского р-на, 1977, Тракторист-машинист 3 класса и слесарь 2 разряда по ремонту с/х техники</t>
  </si>
  <si>
    <t>Тракторист-машинист широкого профиля</t>
  </si>
  <si>
    <t>1г 1м</t>
  </si>
  <si>
    <t>Даутов Эдуард Залимович</t>
  </si>
  <si>
    <t>25.03.</t>
  </si>
  <si>
    <t>01.10.2012</t>
  </si>
  <si>
    <t>№84 от 01.10.2012</t>
  </si>
  <si>
    <t>10л 10м</t>
  </si>
  <si>
    <t>Садыков Вячеслав Петрович</t>
  </si>
  <si>
    <t>25.04.</t>
  </si>
  <si>
    <t>1946</t>
  </si>
  <si>
    <t>01.11.2008</t>
  </si>
  <si>
    <t>№54 от 01.11.2008</t>
  </si>
  <si>
    <t>Нальчикский политехнический техникум Министерства приборостроения СА И СУСССР, 1970, Техник-электрик</t>
  </si>
  <si>
    <t>Производство аппаратуры автоматики и телемеханики</t>
  </si>
  <si>
    <t>н/высшее</t>
  </si>
  <si>
    <t>Завхоз</t>
  </si>
  <si>
    <t>Шомахова Марина Арсеновна</t>
  </si>
  <si>
    <t>17.05.</t>
  </si>
  <si>
    <t>04.09.2019</t>
  </si>
  <si>
    <t>№67-к от 04.09.2019</t>
  </si>
  <si>
    <t>КБГСХА, 1999, Ученый агроном-технолог</t>
  </si>
  <si>
    <t>Технология хранения и переработки растениеводческой продукции</t>
  </si>
  <si>
    <t>22г 10м</t>
  </si>
  <si>
    <t>переподготовка 2013, Бухгалтерский учет, анализ и аудитна предприятиях различных форм собственности</t>
  </si>
  <si>
    <t>22.11.22-30.11.22 №78061 "Антитеррористическая защищенность: обеспечение безопасности среды (пед-х действий в условиях терористич-х, экстремистских и социально-психологич-х угроз)" 36ч.</t>
  </si>
  <si>
    <t>Бухгалтер</t>
  </si>
  <si>
    <t>Езиева Мадина Ауесовна</t>
  </si>
  <si>
    <t>26.01.</t>
  </si>
  <si>
    <t>09.09.2013</t>
  </si>
  <si>
    <t>№116 от 09.09.2013</t>
  </si>
  <si>
    <t>КБГСХА им.В.М.Кокова , 2012, Экономист</t>
  </si>
  <si>
    <t>Финансы и кредит</t>
  </si>
  <si>
    <t>11.04.23-24.04.23 №79720 "Введение новой отраслевой системы оплаты труда. Совершенствование финансово-хозяйственной деятелньости в ОО" 84ч.</t>
  </si>
  <si>
    <t>Секретарь</t>
  </si>
  <si>
    <t>Хажнагоева Марина Муштафаевна</t>
  </si>
  <si>
    <t>01.07.2013</t>
  </si>
  <si>
    <t>№63/1 от 08.07.2013</t>
  </si>
  <si>
    <t>КБГСХА, 2011, Товаровед-эксперт</t>
  </si>
  <si>
    <t xml:space="preserve">Товароведение и экспериза товаров </t>
  </si>
  <si>
    <t>10л 2м</t>
  </si>
  <si>
    <t>Инспектор ОК</t>
  </si>
  <si>
    <t>Гемуева Елена Саматовна</t>
  </si>
  <si>
    <t>17.10.2016</t>
  </si>
  <si>
    <t>№130-к от 17.10.2016</t>
  </si>
  <si>
    <t>КБГУ, 2006, Менеджер</t>
  </si>
  <si>
    <t>Менеджмент организации</t>
  </si>
  <si>
    <t>переподготовка ФГБОУ ВО "КБГУ им.Х.М.Бербекова" Управление персоналом" 15.11.21-17.12.21.  256 ч.</t>
  </si>
  <si>
    <t>02.06.21-24.06.21 "Основные изменения в нормативно правовой базе по управлению персоналом, кадровому елопроизводству и организации документооборота в образовательной организации" 144ч.</t>
  </si>
  <si>
    <t>28.11.20-12.12.20  72ч</t>
  </si>
  <si>
    <t>первая  23.01.2020 №22-01-05/689 Мин.прос.  СООТ. Пр.Гимн.№111-к от 25.12.2019</t>
  </si>
  <si>
    <t>Высшая от 02.02.2022г. №22/76 от 02.02.2022г.Мин.прос., науки и по делам молодежи КБР;    первая 30.12.2015 №1207 от 30.12.2015 МОН КБР.    СООТ. Пр.Гимн.№10/2-к от 29.03.2017 как учит. технологии</t>
  </si>
  <si>
    <t>высшая 04.04.2022 №22/286  Мин.прос., науки и по дел.мол.;            первая 28.06.2017г;    СООТ. Пр.Гимн.№10/2-к от 29.03.2017 сначало было соответствие,  потом первую получила</t>
  </si>
  <si>
    <t>Высшая от 02.02.2022г. №22/76 от 02.02.2022г.Мин.прос., науки и по делам молодежи КБР;   первая 29.06.2016.  СООТ. Пр.Гимн.№111-к от 25.12.2019 как учит.искусства</t>
  </si>
  <si>
    <t>Учитель родного яз. Каб.</t>
  </si>
  <si>
    <t>Учитель родного яз. Родной русск.</t>
  </si>
  <si>
    <t>Учитель родного яз. Балк.</t>
  </si>
  <si>
    <t>Список работников МКОУ «Гимназия № 14», работающих на уровне ООО</t>
  </si>
  <si>
    <t>Список работников МКОУ «Гимназия № 14», работающих на уровне НОО</t>
  </si>
  <si>
    <t>Список работников МКОУ «Гимназия № 14», работающих на уровне СОО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</si>
</sst>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0"/>
      <color theme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348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6" fillId="0" borderId="6" xfId="0" applyFont="1" applyBorder="1" applyAlignment="1">
      <alignment horizontal="justify" vertical="top" wrapText="1"/>
    </xf>
    <xf numFmtId="0" fontId="6" fillId="0" borderId="6" xfId="0" applyFont="1" applyBorder="1" applyAlignment="1">
      <alignment vertical="top" wrapText="1"/>
    </xf>
    <xf numFmtId="14" fontId="6" fillId="0" borderId="7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wrapText="1"/>
    </xf>
    <xf numFmtId="49" fontId="8" fillId="0" borderId="7" xfId="0" applyNumberFormat="1" applyFont="1" applyBorder="1" applyAlignment="1">
      <alignment horizontal="center" vertical="top" wrapText="1"/>
    </xf>
    <xf numFmtId="49" fontId="8" fillId="0" borderId="7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 wrapText="1"/>
    </xf>
    <xf numFmtId="49" fontId="7" fillId="0" borderId="9" xfId="0" applyNumberFormat="1" applyFont="1" applyBorder="1" applyAlignment="1">
      <alignment horizontal="center" vertical="top" wrapText="1"/>
    </xf>
    <xf numFmtId="49" fontId="7" fillId="0" borderId="7" xfId="0" applyNumberFormat="1" applyFont="1" applyFill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14" fontId="6" fillId="0" borderId="9" xfId="0" applyNumberFormat="1" applyFont="1" applyBorder="1" applyAlignment="1">
      <alignment horizontal="center" vertical="top" wrapText="1"/>
    </xf>
    <xf numFmtId="49" fontId="6" fillId="0" borderId="9" xfId="0" applyNumberFormat="1" applyFont="1" applyBorder="1" applyAlignment="1">
      <alignment horizontal="center" vertical="top" wrapText="1"/>
    </xf>
    <xf numFmtId="49" fontId="7" fillId="0" borderId="9" xfId="0" applyNumberFormat="1" applyFont="1" applyBorder="1" applyAlignment="1">
      <alignment horizontal="center" wrapText="1"/>
    </xf>
    <xf numFmtId="49" fontId="8" fillId="0" borderId="9" xfId="0" applyNumberFormat="1" applyFont="1" applyBorder="1" applyAlignment="1">
      <alignment horizontal="center" vertical="top" wrapText="1"/>
    </xf>
    <xf numFmtId="49" fontId="8" fillId="0" borderId="9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top" wrapText="1"/>
    </xf>
    <xf numFmtId="49" fontId="8" fillId="0" borderId="7" xfId="0" applyNumberFormat="1" applyFont="1" applyFill="1" applyBorder="1" applyAlignment="1">
      <alignment horizontal="center" vertical="top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14" fontId="7" fillId="0" borderId="6" xfId="0" applyNumberFormat="1" applyFont="1" applyBorder="1" applyAlignment="1">
      <alignment horizontal="center" wrapText="1"/>
    </xf>
    <xf numFmtId="0" fontId="8" fillId="0" borderId="6" xfId="0" applyFont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vertical="top" wrapText="1"/>
    </xf>
    <xf numFmtId="14" fontId="6" fillId="0" borderId="12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14" fontId="6" fillId="0" borderId="7" xfId="0" applyNumberFormat="1" applyFont="1" applyBorder="1" applyAlignment="1">
      <alignment horizontal="center" wrapText="1"/>
    </xf>
    <xf numFmtId="49" fontId="6" fillId="0" borderId="7" xfId="0" applyNumberFormat="1" applyFont="1" applyBorder="1" applyAlignment="1">
      <alignment horizontal="center" wrapText="1"/>
    </xf>
    <xf numFmtId="49" fontId="7" fillId="3" borderId="9" xfId="0" applyNumberFormat="1" applyFont="1" applyFill="1" applyBorder="1" applyAlignment="1">
      <alignment horizontal="center" vertical="top" wrapText="1"/>
    </xf>
    <xf numFmtId="49" fontId="7" fillId="0" borderId="8" xfId="0" applyNumberFormat="1" applyFont="1" applyBorder="1" applyAlignment="1">
      <alignment horizontal="center" vertical="top" wrapText="1"/>
    </xf>
    <xf numFmtId="49" fontId="7" fillId="0" borderId="8" xfId="0" applyNumberFormat="1" applyFont="1" applyFill="1" applyBorder="1" applyAlignment="1">
      <alignment horizontal="center" vertical="top" wrapText="1"/>
    </xf>
    <xf numFmtId="49" fontId="7" fillId="0" borderId="9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7" fillId="0" borderId="15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49" fontId="6" fillId="0" borderId="6" xfId="0" applyNumberFormat="1" applyFont="1" applyBorder="1" applyAlignment="1">
      <alignment horizontal="center" wrapText="1"/>
    </xf>
    <xf numFmtId="49" fontId="7" fillId="0" borderId="6" xfId="0" applyNumberFormat="1" applyFont="1" applyBorder="1" applyAlignment="1">
      <alignment horizontal="center" wrapText="1"/>
    </xf>
    <xf numFmtId="0" fontId="7" fillId="0" borderId="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8" fillId="0" borderId="14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top" wrapText="1"/>
    </xf>
    <xf numFmtId="14" fontId="6" fillId="0" borderId="12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vertical="top" wrapText="1"/>
    </xf>
    <xf numFmtId="14" fontId="7" fillId="0" borderId="6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wrapText="1"/>
    </xf>
    <xf numFmtId="49" fontId="8" fillId="0" borderId="6" xfId="0" applyNumberFormat="1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0" fontId="6" fillId="2" borderId="6" xfId="0" applyFont="1" applyFill="1" applyBorder="1" applyAlignment="1">
      <alignment horizontal="justify" vertical="top" wrapText="1"/>
    </xf>
    <xf numFmtId="0" fontId="6" fillId="0" borderId="6" xfId="0" applyFont="1" applyFill="1" applyBorder="1" applyAlignment="1">
      <alignment vertical="top" wrapText="1"/>
    </xf>
    <xf numFmtId="49" fontId="7" fillId="0" borderId="6" xfId="0" applyNumberFormat="1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justify" vertical="top" wrapText="1"/>
    </xf>
    <xf numFmtId="0" fontId="6" fillId="0" borderId="8" xfId="0" applyFont="1" applyFill="1" applyBorder="1" applyAlignment="1">
      <alignment vertical="top" wrapText="1"/>
    </xf>
    <xf numFmtId="14" fontId="6" fillId="0" borderId="9" xfId="0" applyNumberFormat="1" applyFont="1" applyBorder="1" applyAlignment="1">
      <alignment horizontal="center" wrapText="1"/>
    </xf>
    <xf numFmtId="49" fontId="6" fillId="0" borderId="9" xfId="0" applyNumberFormat="1" applyFont="1" applyBorder="1" applyAlignment="1">
      <alignment horizont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justify" vertical="top" wrapText="1"/>
    </xf>
    <xf numFmtId="0" fontId="6" fillId="0" borderId="18" xfId="0" applyFont="1" applyFill="1" applyBorder="1" applyAlignment="1">
      <alignment vertical="top" wrapText="1"/>
    </xf>
    <xf numFmtId="14" fontId="6" fillId="0" borderId="19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0" fillId="0" borderId="20" xfId="0" applyBorder="1"/>
    <xf numFmtId="0" fontId="7" fillId="0" borderId="11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/>
    </xf>
    <xf numFmtId="0" fontId="0" fillId="0" borderId="11" xfId="0" applyBorder="1"/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justify" vertical="top" wrapText="1"/>
    </xf>
    <xf numFmtId="0" fontId="8" fillId="0" borderId="6" xfId="0" applyFont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0" fillId="0" borderId="8" xfId="0" applyBorder="1"/>
    <xf numFmtId="0" fontId="7" fillId="0" borderId="8" xfId="0" applyFont="1" applyFill="1" applyBorder="1" applyAlignment="1">
      <alignment horizontal="center" vertical="top" wrapText="1"/>
    </xf>
    <xf numFmtId="0" fontId="0" fillId="0" borderId="9" xfId="0" applyBorder="1"/>
    <xf numFmtId="0" fontId="7" fillId="0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justify" vertical="top" wrapText="1"/>
    </xf>
    <xf numFmtId="49" fontId="7" fillId="0" borderId="9" xfId="0" applyNumberFormat="1" applyFont="1" applyFill="1" applyBorder="1" applyAlignment="1">
      <alignment horizontal="center" wrapText="1"/>
    </xf>
    <xf numFmtId="49" fontId="8" fillId="0" borderId="9" xfId="0" applyNumberFormat="1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justify" vertical="top" wrapText="1"/>
    </xf>
    <xf numFmtId="49" fontId="7" fillId="3" borderId="9" xfId="0" applyNumberFormat="1" applyFont="1" applyFill="1" applyBorder="1" applyAlignment="1">
      <alignment horizontal="center" wrapText="1"/>
    </xf>
    <xf numFmtId="14" fontId="6" fillId="0" borderId="14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top" wrapText="1"/>
    </xf>
    <xf numFmtId="49" fontId="7" fillId="0" borderId="7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justify" vertical="top" wrapText="1"/>
    </xf>
    <xf numFmtId="49" fontId="7" fillId="0" borderId="9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justify" vertical="top" wrapText="1"/>
    </xf>
    <xf numFmtId="0" fontId="6" fillId="0" borderId="23" xfId="0" applyFont="1" applyBorder="1" applyAlignment="1">
      <alignment vertical="top" wrapText="1"/>
    </xf>
    <xf numFmtId="14" fontId="6" fillId="0" borderId="24" xfId="0" applyNumberFormat="1" applyFont="1" applyBorder="1" applyAlignment="1">
      <alignment horizontal="center" vertical="top" wrapText="1"/>
    </xf>
    <xf numFmtId="49" fontId="6" fillId="0" borderId="24" xfId="0" applyNumberFormat="1" applyFont="1" applyBorder="1" applyAlignment="1">
      <alignment horizontal="center" vertical="top" wrapText="1"/>
    </xf>
    <xf numFmtId="49" fontId="7" fillId="0" borderId="24" xfId="0" applyNumberFormat="1" applyFont="1" applyBorder="1" applyAlignment="1">
      <alignment horizontal="center" wrapText="1"/>
    </xf>
    <xf numFmtId="49" fontId="8" fillId="0" borderId="24" xfId="0" applyNumberFormat="1" applyFont="1" applyBorder="1" applyAlignment="1">
      <alignment horizontal="center" vertical="top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top" wrapText="1"/>
    </xf>
    <xf numFmtId="49" fontId="7" fillId="0" borderId="24" xfId="0" applyNumberFormat="1" applyFont="1" applyFill="1" applyBorder="1" applyAlignment="1">
      <alignment horizontal="center" vertical="top" wrapText="1"/>
    </xf>
    <xf numFmtId="49" fontId="9" fillId="0" borderId="24" xfId="0" applyNumberFormat="1" applyFont="1" applyBorder="1" applyAlignment="1">
      <alignment horizontal="center" vertical="top" wrapText="1"/>
    </xf>
    <xf numFmtId="49" fontId="7" fillId="0" borderId="23" xfId="0" applyNumberFormat="1" applyFont="1" applyBorder="1" applyAlignment="1">
      <alignment horizontal="center" vertical="top" wrapText="1"/>
    </xf>
    <xf numFmtId="0" fontId="6" fillId="0" borderId="8" xfId="0" applyFont="1" applyFill="1" applyBorder="1" applyAlignment="1">
      <alignment horizontal="justify" vertical="top" wrapText="1"/>
    </xf>
    <xf numFmtId="49" fontId="9" fillId="0" borderId="15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top" wrapText="1"/>
    </xf>
    <xf numFmtId="49" fontId="7" fillId="0" borderId="19" xfId="0" applyNumberFormat="1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0" fontId="6" fillId="2" borderId="21" xfId="0" applyFont="1" applyFill="1" applyBorder="1" applyAlignment="1">
      <alignment horizontal="justify" wrapText="1"/>
    </xf>
    <xf numFmtId="0" fontId="6" fillId="0" borderId="21" xfId="0" applyFont="1" applyFill="1" applyBorder="1" applyAlignment="1">
      <alignment wrapText="1"/>
    </xf>
    <xf numFmtId="14" fontId="6" fillId="0" borderId="22" xfId="0" applyNumberFormat="1" applyFont="1" applyBorder="1" applyAlignment="1">
      <alignment horizontal="center" wrapText="1"/>
    </xf>
    <xf numFmtId="49" fontId="6" fillId="0" borderId="22" xfId="0" applyNumberFormat="1" applyFont="1" applyBorder="1" applyAlignment="1">
      <alignment horizontal="center" wrapText="1"/>
    </xf>
    <xf numFmtId="49" fontId="7" fillId="0" borderId="22" xfId="0" applyNumberFormat="1" applyFont="1" applyBorder="1" applyAlignment="1">
      <alignment horizontal="center" wrapText="1"/>
    </xf>
    <xf numFmtId="49" fontId="8" fillId="0" borderId="22" xfId="0" applyNumberFormat="1" applyFont="1" applyBorder="1" applyAlignment="1">
      <alignment horizontal="center" vertical="top" wrapText="1"/>
    </xf>
    <xf numFmtId="49" fontId="8" fillId="0" borderId="22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top" wrapText="1"/>
    </xf>
    <xf numFmtId="49" fontId="9" fillId="0" borderId="22" xfId="0" applyNumberFormat="1" applyFont="1" applyBorder="1" applyAlignment="1">
      <alignment horizontal="center" vertical="top" wrapText="1"/>
    </xf>
    <xf numFmtId="49" fontId="9" fillId="0" borderId="25" xfId="0" applyNumberFormat="1" applyFont="1" applyBorder="1" applyAlignment="1">
      <alignment horizontal="center" vertical="top" wrapText="1"/>
    </xf>
    <xf numFmtId="49" fontId="7" fillId="0" borderId="22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justify" wrapText="1"/>
    </xf>
    <xf numFmtId="0" fontId="6" fillId="0" borderId="6" xfId="0" applyFont="1" applyBorder="1" applyAlignment="1">
      <alignment wrapText="1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justify" wrapText="1"/>
    </xf>
    <xf numFmtId="0" fontId="6" fillId="0" borderId="16" xfId="0" applyFont="1" applyBorder="1" applyAlignment="1">
      <alignment wrapText="1"/>
    </xf>
    <xf numFmtId="14" fontId="6" fillId="0" borderId="14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justify" wrapText="1"/>
    </xf>
    <xf numFmtId="0" fontId="6" fillId="0" borderId="11" xfId="0" applyFont="1" applyBorder="1" applyAlignment="1"/>
    <xf numFmtId="4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10" fillId="0" borderId="18" xfId="0" applyFont="1" applyBorder="1"/>
    <xf numFmtId="0" fontId="8" fillId="2" borderId="11" xfId="0" applyFont="1" applyFill="1" applyBorder="1" applyAlignment="1">
      <alignment horizontal="center" vertical="top" wrapText="1"/>
    </xf>
    <xf numFmtId="0" fontId="10" fillId="0" borderId="11" xfId="0" applyFont="1" applyBorder="1"/>
    <xf numFmtId="0" fontId="7" fillId="0" borderId="18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14" fontId="6" fillId="0" borderId="22" xfId="0" applyNumberFormat="1" applyFont="1" applyBorder="1" applyAlignment="1">
      <alignment horizontal="center" vertical="top" wrapText="1"/>
    </xf>
    <xf numFmtId="49" fontId="6" fillId="0" borderId="22" xfId="0" applyNumberFormat="1" applyFont="1" applyBorder="1" applyAlignment="1">
      <alignment horizontal="center" vertical="top" wrapText="1"/>
    </xf>
    <xf numFmtId="49" fontId="7" fillId="3" borderId="22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justify" vertical="top" wrapText="1"/>
    </xf>
    <xf numFmtId="0" fontId="6" fillId="0" borderId="18" xfId="0" applyFont="1" applyBorder="1" applyAlignment="1">
      <alignment vertical="top" wrapText="1"/>
    </xf>
    <xf numFmtId="14" fontId="6" fillId="0" borderId="19" xfId="0" applyNumberFormat="1" applyFont="1" applyBorder="1" applyAlignment="1">
      <alignment horizontal="center" vertical="top" wrapText="1"/>
    </xf>
    <xf numFmtId="49" fontId="6" fillId="0" borderId="19" xfId="0" applyNumberFormat="1" applyFont="1" applyBorder="1" applyAlignment="1">
      <alignment horizontal="center" vertical="top" wrapText="1"/>
    </xf>
    <xf numFmtId="49" fontId="7" fillId="0" borderId="19" xfId="0" applyNumberFormat="1" applyFont="1" applyBorder="1" applyAlignment="1">
      <alignment horizontal="center" wrapText="1"/>
    </xf>
    <xf numFmtId="49" fontId="8" fillId="0" borderId="19" xfId="0" applyNumberFormat="1" applyFont="1" applyBorder="1" applyAlignment="1">
      <alignment horizontal="center" vertical="top" wrapText="1"/>
    </xf>
    <xf numFmtId="49" fontId="8" fillId="0" borderId="19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top" wrapText="1"/>
    </xf>
    <xf numFmtId="49" fontId="7" fillId="0" borderId="18" xfId="0" applyNumberFormat="1" applyFont="1" applyFill="1" applyBorder="1" applyAlignment="1">
      <alignment horizontal="center" vertical="top" wrapText="1"/>
    </xf>
    <xf numFmtId="14" fontId="6" fillId="0" borderId="7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/>
    </xf>
    <xf numFmtId="0" fontId="7" fillId="0" borderId="9" xfId="0" applyFont="1" applyBorder="1" applyAlignment="1">
      <alignment horizontal="center" vertical="top" wrapText="1"/>
    </xf>
    <xf numFmtId="14" fontId="6" fillId="0" borderId="9" xfId="0" applyNumberFormat="1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top" wrapText="1"/>
    </xf>
    <xf numFmtId="49" fontId="11" fillId="0" borderId="7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wrapText="1"/>
    </xf>
    <xf numFmtId="0" fontId="6" fillId="0" borderId="6" xfId="0" applyFont="1" applyBorder="1" applyAlignment="1">
      <alignment horizontal="left" vertical="top" wrapText="1"/>
    </xf>
    <xf numFmtId="14" fontId="6" fillId="0" borderId="10" xfId="0" applyNumberFormat="1" applyFont="1" applyBorder="1" applyAlignment="1">
      <alignment horizontal="center" vertical="top" wrapText="1"/>
    </xf>
    <xf numFmtId="49" fontId="6" fillId="0" borderId="6" xfId="0" applyNumberFormat="1" applyFont="1" applyBorder="1" applyAlignment="1">
      <alignment horizontal="center" vertical="top" wrapText="1"/>
    </xf>
    <xf numFmtId="49" fontId="8" fillId="0" borderId="6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justify" vertical="top" wrapText="1"/>
    </xf>
    <xf numFmtId="0" fontId="6" fillId="0" borderId="27" xfId="0" applyFont="1" applyBorder="1" applyAlignment="1">
      <alignment vertical="top" wrapText="1"/>
    </xf>
    <xf numFmtId="14" fontId="6" fillId="0" borderId="28" xfId="0" applyNumberFormat="1" applyFont="1" applyBorder="1" applyAlignment="1">
      <alignment horizontal="center" vertical="top" wrapText="1"/>
    </xf>
    <xf numFmtId="49" fontId="6" fillId="0" borderId="28" xfId="0" applyNumberFormat="1" applyFont="1" applyBorder="1" applyAlignment="1">
      <alignment horizontal="center" vertical="top" wrapText="1"/>
    </xf>
    <xf numFmtId="49" fontId="7" fillId="0" borderId="28" xfId="0" applyNumberFormat="1" applyFont="1" applyBorder="1" applyAlignment="1">
      <alignment horizontal="center" wrapText="1"/>
    </xf>
    <xf numFmtId="49" fontId="8" fillId="0" borderId="28" xfId="0" applyNumberFormat="1" applyFont="1" applyBorder="1" applyAlignment="1">
      <alignment horizontal="center" vertical="top" wrapText="1"/>
    </xf>
    <xf numFmtId="49" fontId="8" fillId="0" borderId="28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top" wrapText="1"/>
    </xf>
    <xf numFmtId="49" fontId="9" fillId="0" borderId="28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3" borderId="21" xfId="0" applyFont="1" applyFill="1" applyBorder="1" applyAlignment="1">
      <alignment horizontal="justify" vertical="top" wrapText="1"/>
    </xf>
    <xf numFmtId="0" fontId="6" fillId="0" borderId="21" xfId="0" applyFont="1" applyFill="1" applyBorder="1" applyAlignment="1">
      <alignment vertical="top" wrapText="1"/>
    </xf>
    <xf numFmtId="0" fontId="6" fillId="0" borderId="18" xfId="0" applyFont="1" applyBorder="1" applyAlignment="1">
      <alignment horizontal="justify" vertical="top" wrapText="1"/>
    </xf>
    <xf numFmtId="0" fontId="6" fillId="2" borderId="21" xfId="0" applyFont="1" applyFill="1" applyBorder="1" applyAlignment="1">
      <alignment horizontal="justify" vertical="top" wrapText="1"/>
    </xf>
    <xf numFmtId="49" fontId="7" fillId="0" borderId="6" xfId="0" applyNumberFormat="1" applyFont="1" applyFill="1" applyBorder="1" applyAlignment="1">
      <alignment horizontal="center" wrapText="1"/>
    </xf>
    <xf numFmtId="49" fontId="8" fillId="0" borderId="12" xfId="0" applyNumberFormat="1" applyFont="1" applyBorder="1" applyAlignment="1">
      <alignment horizontal="center" wrapText="1"/>
    </xf>
    <xf numFmtId="49" fontId="7" fillId="2" borderId="12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Border="1" applyAlignment="1">
      <alignment horizontal="center" vertical="top" wrapText="1"/>
    </xf>
    <xf numFmtId="0" fontId="6" fillId="0" borderId="6" xfId="0" applyFont="1" applyFill="1" applyBorder="1" applyAlignment="1">
      <alignment horizontal="justify" vertical="top" wrapText="1"/>
    </xf>
    <xf numFmtId="14" fontId="6" fillId="0" borderId="13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49" fontId="8" fillId="0" borderId="7" xfId="0" applyNumberFormat="1" applyFont="1" applyBorder="1" applyAlignment="1">
      <alignment horizontal="center" vertical="top"/>
    </xf>
    <xf numFmtId="0" fontId="6" fillId="3" borderId="6" xfId="0" applyFont="1" applyFill="1" applyBorder="1" applyAlignment="1">
      <alignment horizontal="justify" vertical="top" wrapText="1"/>
    </xf>
    <xf numFmtId="0" fontId="6" fillId="3" borderId="6" xfId="0" applyFont="1" applyFill="1" applyBorder="1" applyAlignment="1">
      <alignment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11" xfId="0" applyFont="1" applyFill="1" applyBorder="1" applyAlignment="1">
      <alignment vertical="top" wrapText="1"/>
    </xf>
    <xf numFmtId="0" fontId="6" fillId="3" borderId="8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23" xfId="0" applyFont="1" applyFill="1" applyBorder="1" applyAlignment="1">
      <alignment horizontal="justify" vertical="top" wrapText="1"/>
    </xf>
    <xf numFmtId="0" fontId="6" fillId="0" borderId="23" xfId="0" applyFont="1" applyFill="1" applyBorder="1" applyAlignment="1">
      <alignment vertical="top" wrapText="1"/>
    </xf>
    <xf numFmtId="0" fontId="6" fillId="0" borderId="21" xfId="0" applyFont="1" applyFill="1" applyBorder="1" applyAlignment="1">
      <alignment horizontal="justify" wrapText="1"/>
    </xf>
    <xf numFmtId="0" fontId="6" fillId="0" borderId="6" xfId="0" applyFont="1" applyFill="1" applyBorder="1" applyAlignment="1">
      <alignment horizontal="justify" wrapText="1"/>
    </xf>
    <xf numFmtId="0" fontId="6" fillId="0" borderId="6" xfId="0" applyFont="1" applyFill="1" applyBorder="1" applyAlignment="1">
      <alignment wrapText="1"/>
    </xf>
    <xf numFmtId="0" fontId="6" fillId="0" borderId="16" xfId="0" applyFont="1" applyFill="1" applyBorder="1" applyAlignment="1">
      <alignment horizontal="justify" wrapText="1"/>
    </xf>
    <xf numFmtId="0" fontId="6" fillId="0" borderId="16" xfId="0" applyFont="1" applyFill="1" applyBorder="1" applyAlignment="1">
      <alignment wrapText="1"/>
    </xf>
    <xf numFmtId="0" fontId="6" fillId="0" borderId="11" xfId="0" applyFont="1" applyFill="1" applyBorder="1" applyAlignment="1">
      <alignment horizontal="justify" wrapText="1"/>
    </xf>
    <xf numFmtId="0" fontId="6" fillId="0" borderId="11" xfId="0" applyFont="1" applyFill="1" applyBorder="1" applyAlignment="1"/>
    <xf numFmtId="0" fontId="6" fillId="0" borderId="6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justify" vertical="top" wrapText="1"/>
    </xf>
    <xf numFmtId="0" fontId="6" fillId="0" borderId="27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justify" vertical="top" wrapText="1"/>
    </xf>
    <xf numFmtId="14" fontId="6" fillId="0" borderId="7" xfId="0" applyNumberFormat="1" applyFont="1" applyFill="1" applyBorder="1" applyAlignment="1">
      <alignment horizontal="center" wrapText="1"/>
    </xf>
    <xf numFmtId="49" fontId="6" fillId="0" borderId="7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9" fontId="6" fillId="0" borderId="6" xfId="0" applyNumberFormat="1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vertical="top" wrapText="1"/>
    </xf>
    <xf numFmtId="14" fontId="7" fillId="0" borderId="6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wrapText="1"/>
    </xf>
    <xf numFmtId="49" fontId="6" fillId="0" borderId="9" xfId="0" applyNumberFormat="1" applyFont="1" applyFill="1" applyBorder="1" applyAlignment="1">
      <alignment horizontal="center" wrapText="1"/>
    </xf>
    <xf numFmtId="49" fontId="9" fillId="0" borderId="9" xfId="0" applyNumberFormat="1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14" fontId="6" fillId="0" borderId="14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14" fontId="6" fillId="0" borderId="12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14" fontId="6" fillId="0" borderId="24" xfId="0" applyNumberFormat="1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top" wrapText="1"/>
    </xf>
    <xf numFmtId="49" fontId="8" fillId="0" borderId="24" xfId="0" applyNumberFormat="1" applyFont="1" applyFill="1" applyBorder="1" applyAlignment="1">
      <alignment horizontal="center" vertical="top" wrapText="1"/>
    </xf>
    <xf numFmtId="49" fontId="9" fillId="0" borderId="24" xfId="0" applyNumberFormat="1" applyFont="1" applyFill="1" applyBorder="1" applyAlignment="1">
      <alignment horizontal="center" vertical="top" wrapText="1"/>
    </xf>
    <xf numFmtId="49" fontId="9" fillId="0" borderId="15" xfId="0" applyNumberFormat="1" applyFont="1" applyFill="1" applyBorder="1" applyAlignment="1">
      <alignment horizontal="center" vertical="top" wrapText="1"/>
    </xf>
    <xf numFmtId="49" fontId="9" fillId="0" borderId="19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top" wrapText="1"/>
    </xf>
    <xf numFmtId="14" fontId="6" fillId="0" borderId="14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wrapText="1"/>
    </xf>
    <xf numFmtId="49" fontId="9" fillId="0" borderId="14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/>
    <xf numFmtId="14" fontId="6" fillId="0" borderId="22" xfId="0" applyNumberFormat="1" applyFont="1" applyFill="1" applyBorder="1" applyAlignment="1">
      <alignment horizontal="center" vertical="top" wrapText="1"/>
    </xf>
    <xf numFmtId="49" fontId="6" fillId="0" borderId="22" xfId="0" applyNumberFormat="1" applyFont="1" applyFill="1" applyBorder="1" applyAlignment="1">
      <alignment horizontal="center" vertical="top" wrapText="1"/>
    </xf>
    <xf numFmtId="49" fontId="8" fillId="0" borderId="22" xfId="0" applyNumberFormat="1" applyFont="1" applyFill="1" applyBorder="1" applyAlignment="1">
      <alignment horizontal="center" vertical="top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top" wrapText="1"/>
    </xf>
    <xf numFmtId="14" fontId="6" fillId="0" borderId="19" xfId="0" applyNumberFormat="1" applyFont="1" applyFill="1" applyBorder="1" applyAlignment="1">
      <alignment horizontal="center" vertical="top" wrapText="1"/>
    </xf>
    <xf numFmtId="49" fontId="6" fillId="0" borderId="19" xfId="0" applyNumberFormat="1" applyFont="1" applyFill="1" applyBorder="1" applyAlignment="1">
      <alignment horizontal="center" vertical="top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8" fillId="0" borderId="6" xfId="0" applyNumberFormat="1" applyFont="1" applyFill="1" applyBorder="1" applyAlignment="1">
      <alignment horizontal="center" vertical="center" wrapText="1"/>
    </xf>
    <xf numFmtId="14" fontId="6" fillId="0" borderId="28" xfId="0" applyNumberFormat="1" applyFont="1" applyFill="1" applyBorder="1" applyAlignment="1">
      <alignment horizontal="center" vertical="top" wrapText="1"/>
    </xf>
    <xf numFmtId="49" fontId="6" fillId="0" borderId="28" xfId="0" applyNumberFormat="1" applyFont="1" applyFill="1" applyBorder="1" applyAlignment="1">
      <alignment horizontal="center" vertical="top" wrapText="1"/>
    </xf>
    <xf numFmtId="49" fontId="8" fillId="0" borderId="28" xfId="0" applyNumberFormat="1" applyFont="1" applyFill="1" applyBorder="1" applyAlignment="1">
      <alignment horizontal="center" vertical="top" wrapText="1"/>
    </xf>
    <xf numFmtId="49" fontId="8" fillId="0" borderId="28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top" wrapText="1"/>
    </xf>
    <xf numFmtId="49" fontId="9" fillId="0" borderId="28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0" fontId="0" fillId="0" borderId="20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0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</cellXfs>
  <cellStyles count="2">
    <cellStyle name="Hyperlink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5"/>
  <sheetViews>
    <sheetView workbookViewId="0">
      <selection activeCell="G17" sqref="G17"/>
    </sheetView>
  </sheetViews>
  <sheetFormatPr defaultRowHeight="15"/>
  <cols>
    <col min="1" max="1" width="4.42578125" customWidth="1"/>
    <col min="2" max="2" width="27.7109375" customWidth="1"/>
    <col min="3" max="3" width="37.140625" customWidth="1"/>
    <col min="4" max="5" width="7" customWidth="1"/>
    <col min="6" max="6" width="9.85546875" customWidth="1"/>
    <col min="7" max="11" width="7" customWidth="1"/>
    <col min="12" max="13" width="7.42578125" customWidth="1"/>
    <col min="14" max="14" width="7.85546875" customWidth="1"/>
    <col min="15" max="16" width="7.42578125" customWidth="1"/>
    <col min="17" max="19" width="7.85546875" customWidth="1"/>
    <col min="20" max="21" width="7.42578125" customWidth="1"/>
    <col min="22" max="22" width="7" customWidth="1"/>
    <col min="23" max="40" width="7.5703125" customWidth="1"/>
    <col min="238" max="238" width="4.42578125" bestFit="1" customWidth="1"/>
    <col min="239" max="239" width="23.42578125" customWidth="1"/>
    <col min="240" max="240" width="37.140625" customWidth="1"/>
    <col min="241" max="242" width="7" customWidth="1"/>
    <col min="243" max="243" width="9.42578125" customWidth="1"/>
    <col min="244" max="256" width="7" customWidth="1"/>
    <col min="257" max="257" width="7.42578125" customWidth="1"/>
    <col min="258" max="258" width="7.140625" customWidth="1"/>
    <col min="259" max="260" width="7.5703125" customWidth="1"/>
    <col min="261" max="261" width="17.140625" customWidth="1"/>
    <col min="262" max="279" width="7.5703125" customWidth="1"/>
    <col min="280" max="280" width="8.42578125" customWidth="1"/>
    <col min="281" max="281" width="13.42578125" customWidth="1"/>
    <col min="282" max="285" width="7.5703125" customWidth="1"/>
    <col min="286" max="286" width="12.42578125" customWidth="1"/>
    <col min="288" max="288" width="5.5703125" customWidth="1"/>
    <col min="289" max="291" width="5" customWidth="1"/>
    <col min="292" max="293" width="4.85546875" customWidth="1"/>
    <col min="294" max="295" width="6.42578125" customWidth="1"/>
    <col min="494" max="494" width="4.42578125" bestFit="1" customWidth="1"/>
    <col min="495" max="495" width="23.42578125" customWidth="1"/>
    <col min="496" max="496" width="37.140625" customWidth="1"/>
    <col min="497" max="498" width="7" customWidth="1"/>
    <col min="499" max="499" width="9.42578125" customWidth="1"/>
    <col min="500" max="512" width="7" customWidth="1"/>
    <col min="513" max="513" width="7.42578125" customWidth="1"/>
    <col min="514" max="514" width="7.140625" customWidth="1"/>
    <col min="515" max="516" width="7.5703125" customWidth="1"/>
    <col min="517" max="517" width="17.140625" customWidth="1"/>
    <col min="518" max="535" width="7.5703125" customWidth="1"/>
    <col min="536" max="536" width="8.42578125" customWidth="1"/>
    <col min="537" max="537" width="13.42578125" customWidth="1"/>
    <col min="538" max="541" width="7.5703125" customWidth="1"/>
    <col min="542" max="542" width="12.42578125" customWidth="1"/>
    <col min="544" max="544" width="5.5703125" customWidth="1"/>
    <col min="545" max="547" width="5" customWidth="1"/>
    <col min="548" max="549" width="4.85546875" customWidth="1"/>
    <col min="550" max="551" width="6.42578125" customWidth="1"/>
    <col min="750" max="750" width="4.42578125" bestFit="1" customWidth="1"/>
    <col min="751" max="751" width="23.42578125" customWidth="1"/>
    <col min="752" max="752" width="37.140625" customWidth="1"/>
    <col min="753" max="754" width="7" customWidth="1"/>
    <col min="755" max="755" width="9.42578125" customWidth="1"/>
    <col min="756" max="768" width="7" customWidth="1"/>
    <col min="769" max="769" width="7.42578125" customWidth="1"/>
    <col min="770" max="770" width="7.140625" customWidth="1"/>
    <col min="771" max="772" width="7.5703125" customWidth="1"/>
    <col min="773" max="773" width="17.140625" customWidth="1"/>
    <col min="774" max="791" width="7.5703125" customWidth="1"/>
    <col min="792" max="792" width="8.42578125" customWidth="1"/>
    <col min="793" max="793" width="13.42578125" customWidth="1"/>
    <col min="794" max="797" width="7.5703125" customWidth="1"/>
    <col min="798" max="798" width="12.42578125" customWidth="1"/>
    <col min="800" max="800" width="5.5703125" customWidth="1"/>
    <col min="801" max="803" width="5" customWidth="1"/>
    <col min="804" max="805" width="4.85546875" customWidth="1"/>
    <col min="806" max="807" width="6.42578125" customWidth="1"/>
    <col min="1006" max="1006" width="4.42578125" bestFit="1" customWidth="1"/>
    <col min="1007" max="1007" width="23.42578125" customWidth="1"/>
    <col min="1008" max="1008" width="37.140625" customWidth="1"/>
    <col min="1009" max="1010" width="7" customWidth="1"/>
    <col min="1011" max="1011" width="9.42578125" customWidth="1"/>
    <col min="1012" max="1024" width="7" customWidth="1"/>
    <col min="1025" max="1025" width="7.42578125" customWidth="1"/>
    <col min="1026" max="1026" width="7.140625" customWidth="1"/>
    <col min="1027" max="1028" width="7.5703125" customWidth="1"/>
    <col min="1029" max="1029" width="17.140625" customWidth="1"/>
    <col min="1030" max="1047" width="7.5703125" customWidth="1"/>
    <col min="1048" max="1048" width="8.42578125" customWidth="1"/>
    <col min="1049" max="1049" width="13.42578125" customWidth="1"/>
    <col min="1050" max="1053" width="7.5703125" customWidth="1"/>
    <col min="1054" max="1054" width="12.42578125" customWidth="1"/>
    <col min="1056" max="1056" width="5.5703125" customWidth="1"/>
    <col min="1057" max="1059" width="5" customWidth="1"/>
    <col min="1060" max="1061" width="4.85546875" customWidth="1"/>
    <col min="1062" max="1063" width="6.42578125" customWidth="1"/>
    <col min="1262" max="1262" width="4.42578125" bestFit="1" customWidth="1"/>
    <col min="1263" max="1263" width="23.42578125" customWidth="1"/>
    <col min="1264" max="1264" width="37.140625" customWidth="1"/>
    <col min="1265" max="1266" width="7" customWidth="1"/>
    <col min="1267" max="1267" width="9.42578125" customWidth="1"/>
    <col min="1268" max="1280" width="7" customWidth="1"/>
    <col min="1281" max="1281" width="7.42578125" customWidth="1"/>
    <col min="1282" max="1282" width="7.140625" customWidth="1"/>
    <col min="1283" max="1284" width="7.5703125" customWidth="1"/>
    <col min="1285" max="1285" width="17.140625" customWidth="1"/>
    <col min="1286" max="1303" width="7.5703125" customWidth="1"/>
    <col min="1304" max="1304" width="8.42578125" customWidth="1"/>
    <col min="1305" max="1305" width="13.42578125" customWidth="1"/>
    <col min="1306" max="1309" width="7.5703125" customWidth="1"/>
    <col min="1310" max="1310" width="12.42578125" customWidth="1"/>
    <col min="1312" max="1312" width="5.5703125" customWidth="1"/>
    <col min="1313" max="1315" width="5" customWidth="1"/>
    <col min="1316" max="1317" width="4.85546875" customWidth="1"/>
    <col min="1318" max="1319" width="6.42578125" customWidth="1"/>
    <col min="1518" max="1518" width="4.42578125" bestFit="1" customWidth="1"/>
    <col min="1519" max="1519" width="23.42578125" customWidth="1"/>
    <col min="1520" max="1520" width="37.140625" customWidth="1"/>
    <col min="1521" max="1522" width="7" customWidth="1"/>
    <col min="1523" max="1523" width="9.42578125" customWidth="1"/>
    <col min="1524" max="1536" width="7" customWidth="1"/>
    <col min="1537" max="1537" width="7.42578125" customWidth="1"/>
    <col min="1538" max="1538" width="7.140625" customWidth="1"/>
    <col min="1539" max="1540" width="7.5703125" customWidth="1"/>
    <col min="1541" max="1541" width="17.140625" customWidth="1"/>
    <col min="1542" max="1559" width="7.5703125" customWidth="1"/>
    <col min="1560" max="1560" width="8.42578125" customWidth="1"/>
    <col min="1561" max="1561" width="13.42578125" customWidth="1"/>
    <col min="1562" max="1565" width="7.5703125" customWidth="1"/>
    <col min="1566" max="1566" width="12.42578125" customWidth="1"/>
    <col min="1568" max="1568" width="5.5703125" customWidth="1"/>
    <col min="1569" max="1571" width="5" customWidth="1"/>
    <col min="1572" max="1573" width="4.85546875" customWidth="1"/>
    <col min="1574" max="1575" width="6.42578125" customWidth="1"/>
    <col min="1774" max="1774" width="4.42578125" bestFit="1" customWidth="1"/>
    <col min="1775" max="1775" width="23.42578125" customWidth="1"/>
    <col min="1776" max="1776" width="37.140625" customWidth="1"/>
    <col min="1777" max="1778" width="7" customWidth="1"/>
    <col min="1779" max="1779" width="9.42578125" customWidth="1"/>
    <col min="1780" max="1792" width="7" customWidth="1"/>
    <col min="1793" max="1793" width="7.42578125" customWidth="1"/>
    <col min="1794" max="1794" width="7.140625" customWidth="1"/>
    <col min="1795" max="1796" width="7.5703125" customWidth="1"/>
    <col min="1797" max="1797" width="17.140625" customWidth="1"/>
    <col min="1798" max="1815" width="7.5703125" customWidth="1"/>
    <col min="1816" max="1816" width="8.42578125" customWidth="1"/>
    <col min="1817" max="1817" width="13.42578125" customWidth="1"/>
    <col min="1818" max="1821" width="7.5703125" customWidth="1"/>
    <col min="1822" max="1822" width="12.42578125" customWidth="1"/>
    <col min="1824" max="1824" width="5.5703125" customWidth="1"/>
    <col min="1825" max="1827" width="5" customWidth="1"/>
    <col min="1828" max="1829" width="4.85546875" customWidth="1"/>
    <col min="1830" max="1831" width="6.42578125" customWidth="1"/>
    <col min="2030" max="2030" width="4.42578125" bestFit="1" customWidth="1"/>
    <col min="2031" max="2031" width="23.42578125" customWidth="1"/>
    <col min="2032" max="2032" width="37.140625" customWidth="1"/>
    <col min="2033" max="2034" width="7" customWidth="1"/>
    <col min="2035" max="2035" width="9.42578125" customWidth="1"/>
    <col min="2036" max="2048" width="7" customWidth="1"/>
    <col min="2049" max="2049" width="7.42578125" customWidth="1"/>
    <col min="2050" max="2050" width="7.140625" customWidth="1"/>
    <col min="2051" max="2052" width="7.5703125" customWidth="1"/>
    <col min="2053" max="2053" width="17.140625" customWidth="1"/>
    <col min="2054" max="2071" width="7.5703125" customWidth="1"/>
    <col min="2072" max="2072" width="8.42578125" customWidth="1"/>
    <col min="2073" max="2073" width="13.42578125" customWidth="1"/>
    <col min="2074" max="2077" width="7.5703125" customWidth="1"/>
    <col min="2078" max="2078" width="12.42578125" customWidth="1"/>
    <col min="2080" max="2080" width="5.5703125" customWidth="1"/>
    <col min="2081" max="2083" width="5" customWidth="1"/>
    <col min="2084" max="2085" width="4.85546875" customWidth="1"/>
    <col min="2086" max="2087" width="6.42578125" customWidth="1"/>
    <col min="2286" max="2286" width="4.42578125" bestFit="1" customWidth="1"/>
    <col min="2287" max="2287" width="23.42578125" customWidth="1"/>
    <col min="2288" max="2288" width="37.140625" customWidth="1"/>
    <col min="2289" max="2290" width="7" customWidth="1"/>
    <col min="2291" max="2291" width="9.42578125" customWidth="1"/>
    <col min="2292" max="2304" width="7" customWidth="1"/>
    <col min="2305" max="2305" width="7.42578125" customWidth="1"/>
    <col min="2306" max="2306" width="7.140625" customWidth="1"/>
    <col min="2307" max="2308" width="7.5703125" customWidth="1"/>
    <col min="2309" max="2309" width="17.140625" customWidth="1"/>
    <col min="2310" max="2327" width="7.5703125" customWidth="1"/>
    <col min="2328" max="2328" width="8.42578125" customWidth="1"/>
    <col min="2329" max="2329" width="13.42578125" customWidth="1"/>
    <col min="2330" max="2333" width="7.5703125" customWidth="1"/>
    <col min="2334" max="2334" width="12.42578125" customWidth="1"/>
    <col min="2336" max="2336" width="5.5703125" customWidth="1"/>
    <col min="2337" max="2339" width="5" customWidth="1"/>
    <col min="2340" max="2341" width="4.85546875" customWidth="1"/>
    <col min="2342" max="2343" width="6.42578125" customWidth="1"/>
    <col min="2542" max="2542" width="4.42578125" bestFit="1" customWidth="1"/>
    <col min="2543" max="2543" width="23.42578125" customWidth="1"/>
    <col min="2544" max="2544" width="37.140625" customWidth="1"/>
    <col min="2545" max="2546" width="7" customWidth="1"/>
    <col min="2547" max="2547" width="9.42578125" customWidth="1"/>
    <col min="2548" max="2560" width="7" customWidth="1"/>
    <col min="2561" max="2561" width="7.42578125" customWidth="1"/>
    <col min="2562" max="2562" width="7.140625" customWidth="1"/>
    <col min="2563" max="2564" width="7.5703125" customWidth="1"/>
    <col min="2565" max="2565" width="17.140625" customWidth="1"/>
    <col min="2566" max="2583" width="7.5703125" customWidth="1"/>
    <col min="2584" max="2584" width="8.42578125" customWidth="1"/>
    <col min="2585" max="2585" width="13.42578125" customWidth="1"/>
    <col min="2586" max="2589" width="7.5703125" customWidth="1"/>
    <col min="2590" max="2590" width="12.42578125" customWidth="1"/>
    <col min="2592" max="2592" width="5.5703125" customWidth="1"/>
    <col min="2593" max="2595" width="5" customWidth="1"/>
    <col min="2596" max="2597" width="4.85546875" customWidth="1"/>
    <col min="2598" max="2599" width="6.42578125" customWidth="1"/>
    <col min="2798" max="2798" width="4.42578125" bestFit="1" customWidth="1"/>
    <col min="2799" max="2799" width="23.42578125" customWidth="1"/>
    <col min="2800" max="2800" width="37.140625" customWidth="1"/>
    <col min="2801" max="2802" width="7" customWidth="1"/>
    <col min="2803" max="2803" width="9.42578125" customWidth="1"/>
    <col min="2804" max="2816" width="7" customWidth="1"/>
    <col min="2817" max="2817" width="7.42578125" customWidth="1"/>
    <col min="2818" max="2818" width="7.140625" customWidth="1"/>
    <col min="2819" max="2820" width="7.5703125" customWidth="1"/>
    <col min="2821" max="2821" width="17.140625" customWidth="1"/>
    <col min="2822" max="2839" width="7.5703125" customWidth="1"/>
    <col min="2840" max="2840" width="8.42578125" customWidth="1"/>
    <col min="2841" max="2841" width="13.42578125" customWidth="1"/>
    <col min="2842" max="2845" width="7.5703125" customWidth="1"/>
    <col min="2846" max="2846" width="12.42578125" customWidth="1"/>
    <col min="2848" max="2848" width="5.5703125" customWidth="1"/>
    <col min="2849" max="2851" width="5" customWidth="1"/>
    <col min="2852" max="2853" width="4.85546875" customWidth="1"/>
    <col min="2854" max="2855" width="6.42578125" customWidth="1"/>
    <col min="3054" max="3054" width="4.42578125" bestFit="1" customWidth="1"/>
    <col min="3055" max="3055" width="23.42578125" customWidth="1"/>
    <col min="3056" max="3056" width="37.140625" customWidth="1"/>
    <col min="3057" max="3058" width="7" customWidth="1"/>
    <col min="3059" max="3059" width="9.42578125" customWidth="1"/>
    <col min="3060" max="3072" width="7" customWidth="1"/>
    <col min="3073" max="3073" width="7.42578125" customWidth="1"/>
    <col min="3074" max="3074" width="7.140625" customWidth="1"/>
    <col min="3075" max="3076" width="7.5703125" customWidth="1"/>
    <col min="3077" max="3077" width="17.140625" customWidth="1"/>
    <col min="3078" max="3095" width="7.5703125" customWidth="1"/>
    <col min="3096" max="3096" width="8.42578125" customWidth="1"/>
    <col min="3097" max="3097" width="13.42578125" customWidth="1"/>
    <col min="3098" max="3101" width="7.5703125" customWidth="1"/>
    <col min="3102" max="3102" width="12.42578125" customWidth="1"/>
    <col min="3104" max="3104" width="5.5703125" customWidth="1"/>
    <col min="3105" max="3107" width="5" customWidth="1"/>
    <col min="3108" max="3109" width="4.85546875" customWidth="1"/>
    <col min="3110" max="3111" width="6.42578125" customWidth="1"/>
    <col min="3310" max="3310" width="4.42578125" bestFit="1" customWidth="1"/>
    <col min="3311" max="3311" width="23.42578125" customWidth="1"/>
    <col min="3312" max="3312" width="37.140625" customWidth="1"/>
    <col min="3313" max="3314" width="7" customWidth="1"/>
    <col min="3315" max="3315" width="9.42578125" customWidth="1"/>
    <col min="3316" max="3328" width="7" customWidth="1"/>
    <col min="3329" max="3329" width="7.42578125" customWidth="1"/>
    <col min="3330" max="3330" width="7.140625" customWidth="1"/>
    <col min="3331" max="3332" width="7.5703125" customWidth="1"/>
    <col min="3333" max="3333" width="17.140625" customWidth="1"/>
    <col min="3334" max="3351" width="7.5703125" customWidth="1"/>
    <col min="3352" max="3352" width="8.42578125" customWidth="1"/>
    <col min="3353" max="3353" width="13.42578125" customWidth="1"/>
    <col min="3354" max="3357" width="7.5703125" customWidth="1"/>
    <col min="3358" max="3358" width="12.42578125" customWidth="1"/>
    <col min="3360" max="3360" width="5.5703125" customWidth="1"/>
    <col min="3361" max="3363" width="5" customWidth="1"/>
    <col min="3364" max="3365" width="4.85546875" customWidth="1"/>
    <col min="3366" max="3367" width="6.42578125" customWidth="1"/>
    <col min="3566" max="3566" width="4.42578125" bestFit="1" customWidth="1"/>
    <col min="3567" max="3567" width="23.42578125" customWidth="1"/>
    <col min="3568" max="3568" width="37.140625" customWidth="1"/>
    <col min="3569" max="3570" width="7" customWidth="1"/>
    <col min="3571" max="3571" width="9.42578125" customWidth="1"/>
    <col min="3572" max="3584" width="7" customWidth="1"/>
    <col min="3585" max="3585" width="7.42578125" customWidth="1"/>
    <col min="3586" max="3586" width="7.140625" customWidth="1"/>
    <col min="3587" max="3588" width="7.5703125" customWidth="1"/>
    <col min="3589" max="3589" width="17.140625" customWidth="1"/>
    <col min="3590" max="3607" width="7.5703125" customWidth="1"/>
    <col min="3608" max="3608" width="8.42578125" customWidth="1"/>
    <col min="3609" max="3609" width="13.42578125" customWidth="1"/>
    <col min="3610" max="3613" width="7.5703125" customWidth="1"/>
    <col min="3614" max="3614" width="12.42578125" customWidth="1"/>
    <col min="3616" max="3616" width="5.5703125" customWidth="1"/>
    <col min="3617" max="3619" width="5" customWidth="1"/>
    <col min="3620" max="3621" width="4.85546875" customWidth="1"/>
    <col min="3622" max="3623" width="6.42578125" customWidth="1"/>
    <col min="3822" max="3822" width="4.42578125" bestFit="1" customWidth="1"/>
    <col min="3823" max="3823" width="23.42578125" customWidth="1"/>
    <col min="3824" max="3824" width="37.140625" customWidth="1"/>
    <col min="3825" max="3826" width="7" customWidth="1"/>
    <col min="3827" max="3827" width="9.42578125" customWidth="1"/>
    <col min="3828" max="3840" width="7" customWidth="1"/>
    <col min="3841" max="3841" width="7.42578125" customWidth="1"/>
    <col min="3842" max="3842" width="7.140625" customWidth="1"/>
    <col min="3843" max="3844" width="7.5703125" customWidth="1"/>
    <col min="3845" max="3845" width="17.140625" customWidth="1"/>
    <col min="3846" max="3863" width="7.5703125" customWidth="1"/>
    <col min="3864" max="3864" width="8.42578125" customWidth="1"/>
    <col min="3865" max="3865" width="13.42578125" customWidth="1"/>
    <col min="3866" max="3869" width="7.5703125" customWidth="1"/>
    <col min="3870" max="3870" width="12.42578125" customWidth="1"/>
    <col min="3872" max="3872" width="5.5703125" customWidth="1"/>
    <col min="3873" max="3875" width="5" customWidth="1"/>
    <col min="3876" max="3877" width="4.85546875" customWidth="1"/>
    <col min="3878" max="3879" width="6.42578125" customWidth="1"/>
    <col min="4078" max="4078" width="4.42578125" bestFit="1" customWidth="1"/>
    <col min="4079" max="4079" width="23.42578125" customWidth="1"/>
    <col min="4080" max="4080" width="37.140625" customWidth="1"/>
    <col min="4081" max="4082" width="7" customWidth="1"/>
    <col min="4083" max="4083" width="9.42578125" customWidth="1"/>
    <col min="4084" max="4096" width="7" customWidth="1"/>
    <col min="4097" max="4097" width="7.42578125" customWidth="1"/>
    <col min="4098" max="4098" width="7.140625" customWidth="1"/>
    <col min="4099" max="4100" width="7.5703125" customWidth="1"/>
    <col min="4101" max="4101" width="17.140625" customWidth="1"/>
    <col min="4102" max="4119" width="7.5703125" customWidth="1"/>
    <col min="4120" max="4120" width="8.42578125" customWidth="1"/>
    <col min="4121" max="4121" width="13.42578125" customWidth="1"/>
    <col min="4122" max="4125" width="7.5703125" customWidth="1"/>
    <col min="4126" max="4126" width="12.42578125" customWidth="1"/>
    <col min="4128" max="4128" width="5.5703125" customWidth="1"/>
    <col min="4129" max="4131" width="5" customWidth="1"/>
    <col min="4132" max="4133" width="4.85546875" customWidth="1"/>
    <col min="4134" max="4135" width="6.42578125" customWidth="1"/>
    <col min="4334" max="4334" width="4.42578125" bestFit="1" customWidth="1"/>
    <col min="4335" max="4335" width="23.42578125" customWidth="1"/>
    <col min="4336" max="4336" width="37.140625" customWidth="1"/>
    <col min="4337" max="4338" width="7" customWidth="1"/>
    <col min="4339" max="4339" width="9.42578125" customWidth="1"/>
    <col min="4340" max="4352" width="7" customWidth="1"/>
    <col min="4353" max="4353" width="7.42578125" customWidth="1"/>
    <col min="4354" max="4354" width="7.140625" customWidth="1"/>
    <col min="4355" max="4356" width="7.5703125" customWidth="1"/>
    <col min="4357" max="4357" width="17.140625" customWidth="1"/>
    <col min="4358" max="4375" width="7.5703125" customWidth="1"/>
    <col min="4376" max="4376" width="8.42578125" customWidth="1"/>
    <col min="4377" max="4377" width="13.42578125" customWidth="1"/>
    <col min="4378" max="4381" width="7.5703125" customWidth="1"/>
    <col min="4382" max="4382" width="12.42578125" customWidth="1"/>
    <col min="4384" max="4384" width="5.5703125" customWidth="1"/>
    <col min="4385" max="4387" width="5" customWidth="1"/>
    <col min="4388" max="4389" width="4.85546875" customWidth="1"/>
    <col min="4390" max="4391" width="6.42578125" customWidth="1"/>
    <col min="4590" max="4590" width="4.42578125" bestFit="1" customWidth="1"/>
    <col min="4591" max="4591" width="23.42578125" customWidth="1"/>
    <col min="4592" max="4592" width="37.140625" customWidth="1"/>
    <col min="4593" max="4594" width="7" customWidth="1"/>
    <col min="4595" max="4595" width="9.42578125" customWidth="1"/>
    <col min="4596" max="4608" width="7" customWidth="1"/>
    <col min="4609" max="4609" width="7.42578125" customWidth="1"/>
    <col min="4610" max="4610" width="7.140625" customWidth="1"/>
    <col min="4611" max="4612" width="7.5703125" customWidth="1"/>
    <col min="4613" max="4613" width="17.140625" customWidth="1"/>
    <col min="4614" max="4631" width="7.5703125" customWidth="1"/>
    <col min="4632" max="4632" width="8.42578125" customWidth="1"/>
    <col min="4633" max="4633" width="13.42578125" customWidth="1"/>
    <col min="4634" max="4637" width="7.5703125" customWidth="1"/>
    <col min="4638" max="4638" width="12.42578125" customWidth="1"/>
    <col min="4640" max="4640" width="5.5703125" customWidth="1"/>
    <col min="4641" max="4643" width="5" customWidth="1"/>
    <col min="4644" max="4645" width="4.85546875" customWidth="1"/>
    <col min="4646" max="4647" width="6.42578125" customWidth="1"/>
    <col min="4846" max="4846" width="4.42578125" bestFit="1" customWidth="1"/>
    <col min="4847" max="4847" width="23.42578125" customWidth="1"/>
    <col min="4848" max="4848" width="37.140625" customWidth="1"/>
    <col min="4849" max="4850" width="7" customWidth="1"/>
    <col min="4851" max="4851" width="9.42578125" customWidth="1"/>
    <col min="4852" max="4864" width="7" customWidth="1"/>
    <col min="4865" max="4865" width="7.42578125" customWidth="1"/>
    <col min="4866" max="4866" width="7.140625" customWidth="1"/>
    <col min="4867" max="4868" width="7.5703125" customWidth="1"/>
    <col min="4869" max="4869" width="17.140625" customWidth="1"/>
    <col min="4870" max="4887" width="7.5703125" customWidth="1"/>
    <col min="4888" max="4888" width="8.42578125" customWidth="1"/>
    <col min="4889" max="4889" width="13.42578125" customWidth="1"/>
    <col min="4890" max="4893" width="7.5703125" customWidth="1"/>
    <col min="4894" max="4894" width="12.42578125" customWidth="1"/>
    <col min="4896" max="4896" width="5.5703125" customWidth="1"/>
    <col min="4897" max="4899" width="5" customWidth="1"/>
    <col min="4900" max="4901" width="4.85546875" customWidth="1"/>
    <col min="4902" max="4903" width="6.42578125" customWidth="1"/>
    <col min="5102" max="5102" width="4.42578125" bestFit="1" customWidth="1"/>
    <col min="5103" max="5103" width="23.42578125" customWidth="1"/>
    <col min="5104" max="5104" width="37.140625" customWidth="1"/>
    <col min="5105" max="5106" width="7" customWidth="1"/>
    <col min="5107" max="5107" width="9.42578125" customWidth="1"/>
    <col min="5108" max="5120" width="7" customWidth="1"/>
    <col min="5121" max="5121" width="7.42578125" customWidth="1"/>
    <col min="5122" max="5122" width="7.140625" customWidth="1"/>
    <col min="5123" max="5124" width="7.5703125" customWidth="1"/>
    <col min="5125" max="5125" width="17.140625" customWidth="1"/>
    <col min="5126" max="5143" width="7.5703125" customWidth="1"/>
    <col min="5144" max="5144" width="8.42578125" customWidth="1"/>
    <col min="5145" max="5145" width="13.42578125" customWidth="1"/>
    <col min="5146" max="5149" width="7.5703125" customWidth="1"/>
    <col min="5150" max="5150" width="12.42578125" customWidth="1"/>
    <col min="5152" max="5152" width="5.5703125" customWidth="1"/>
    <col min="5153" max="5155" width="5" customWidth="1"/>
    <col min="5156" max="5157" width="4.85546875" customWidth="1"/>
    <col min="5158" max="5159" width="6.42578125" customWidth="1"/>
    <col min="5358" max="5358" width="4.42578125" bestFit="1" customWidth="1"/>
    <col min="5359" max="5359" width="23.42578125" customWidth="1"/>
    <col min="5360" max="5360" width="37.140625" customWidth="1"/>
    <col min="5361" max="5362" width="7" customWidth="1"/>
    <col min="5363" max="5363" width="9.42578125" customWidth="1"/>
    <col min="5364" max="5376" width="7" customWidth="1"/>
    <col min="5377" max="5377" width="7.42578125" customWidth="1"/>
    <col min="5378" max="5378" width="7.140625" customWidth="1"/>
    <col min="5379" max="5380" width="7.5703125" customWidth="1"/>
    <col min="5381" max="5381" width="17.140625" customWidth="1"/>
    <col min="5382" max="5399" width="7.5703125" customWidth="1"/>
    <col min="5400" max="5400" width="8.42578125" customWidth="1"/>
    <col min="5401" max="5401" width="13.42578125" customWidth="1"/>
    <col min="5402" max="5405" width="7.5703125" customWidth="1"/>
    <col min="5406" max="5406" width="12.42578125" customWidth="1"/>
    <col min="5408" max="5408" width="5.5703125" customWidth="1"/>
    <col min="5409" max="5411" width="5" customWidth="1"/>
    <col min="5412" max="5413" width="4.85546875" customWidth="1"/>
    <col min="5414" max="5415" width="6.42578125" customWidth="1"/>
    <col min="5614" max="5614" width="4.42578125" bestFit="1" customWidth="1"/>
    <col min="5615" max="5615" width="23.42578125" customWidth="1"/>
    <col min="5616" max="5616" width="37.140625" customWidth="1"/>
    <col min="5617" max="5618" width="7" customWidth="1"/>
    <col min="5619" max="5619" width="9.42578125" customWidth="1"/>
    <col min="5620" max="5632" width="7" customWidth="1"/>
    <col min="5633" max="5633" width="7.42578125" customWidth="1"/>
    <col min="5634" max="5634" width="7.140625" customWidth="1"/>
    <col min="5635" max="5636" width="7.5703125" customWidth="1"/>
    <col min="5637" max="5637" width="17.140625" customWidth="1"/>
    <col min="5638" max="5655" width="7.5703125" customWidth="1"/>
    <col min="5656" max="5656" width="8.42578125" customWidth="1"/>
    <col min="5657" max="5657" width="13.42578125" customWidth="1"/>
    <col min="5658" max="5661" width="7.5703125" customWidth="1"/>
    <col min="5662" max="5662" width="12.42578125" customWidth="1"/>
    <col min="5664" max="5664" width="5.5703125" customWidth="1"/>
    <col min="5665" max="5667" width="5" customWidth="1"/>
    <col min="5668" max="5669" width="4.85546875" customWidth="1"/>
    <col min="5670" max="5671" width="6.42578125" customWidth="1"/>
    <col min="5870" max="5870" width="4.42578125" bestFit="1" customWidth="1"/>
    <col min="5871" max="5871" width="23.42578125" customWidth="1"/>
    <col min="5872" max="5872" width="37.140625" customWidth="1"/>
    <col min="5873" max="5874" width="7" customWidth="1"/>
    <col min="5875" max="5875" width="9.42578125" customWidth="1"/>
    <col min="5876" max="5888" width="7" customWidth="1"/>
    <col min="5889" max="5889" width="7.42578125" customWidth="1"/>
    <col min="5890" max="5890" width="7.140625" customWidth="1"/>
    <col min="5891" max="5892" width="7.5703125" customWidth="1"/>
    <col min="5893" max="5893" width="17.140625" customWidth="1"/>
    <col min="5894" max="5911" width="7.5703125" customWidth="1"/>
    <col min="5912" max="5912" width="8.42578125" customWidth="1"/>
    <col min="5913" max="5913" width="13.42578125" customWidth="1"/>
    <col min="5914" max="5917" width="7.5703125" customWidth="1"/>
    <col min="5918" max="5918" width="12.42578125" customWidth="1"/>
    <col min="5920" max="5920" width="5.5703125" customWidth="1"/>
    <col min="5921" max="5923" width="5" customWidth="1"/>
    <col min="5924" max="5925" width="4.85546875" customWidth="1"/>
    <col min="5926" max="5927" width="6.42578125" customWidth="1"/>
    <col min="6126" max="6126" width="4.42578125" bestFit="1" customWidth="1"/>
    <col min="6127" max="6127" width="23.42578125" customWidth="1"/>
    <col min="6128" max="6128" width="37.140625" customWidth="1"/>
    <col min="6129" max="6130" width="7" customWidth="1"/>
    <col min="6131" max="6131" width="9.42578125" customWidth="1"/>
    <col min="6132" max="6144" width="7" customWidth="1"/>
    <col min="6145" max="6145" width="7.42578125" customWidth="1"/>
    <col min="6146" max="6146" width="7.140625" customWidth="1"/>
    <col min="6147" max="6148" width="7.5703125" customWidth="1"/>
    <col min="6149" max="6149" width="17.140625" customWidth="1"/>
    <col min="6150" max="6167" width="7.5703125" customWidth="1"/>
    <col min="6168" max="6168" width="8.42578125" customWidth="1"/>
    <col min="6169" max="6169" width="13.42578125" customWidth="1"/>
    <col min="6170" max="6173" width="7.5703125" customWidth="1"/>
    <col min="6174" max="6174" width="12.42578125" customWidth="1"/>
    <col min="6176" max="6176" width="5.5703125" customWidth="1"/>
    <col min="6177" max="6179" width="5" customWidth="1"/>
    <col min="6180" max="6181" width="4.85546875" customWidth="1"/>
    <col min="6182" max="6183" width="6.42578125" customWidth="1"/>
    <col min="6382" max="6382" width="4.42578125" bestFit="1" customWidth="1"/>
    <col min="6383" max="6383" width="23.42578125" customWidth="1"/>
    <col min="6384" max="6384" width="37.140625" customWidth="1"/>
    <col min="6385" max="6386" width="7" customWidth="1"/>
    <col min="6387" max="6387" width="9.42578125" customWidth="1"/>
    <col min="6388" max="6400" width="7" customWidth="1"/>
    <col min="6401" max="6401" width="7.42578125" customWidth="1"/>
    <col min="6402" max="6402" width="7.140625" customWidth="1"/>
    <col min="6403" max="6404" width="7.5703125" customWidth="1"/>
    <col min="6405" max="6405" width="17.140625" customWidth="1"/>
    <col min="6406" max="6423" width="7.5703125" customWidth="1"/>
    <col min="6424" max="6424" width="8.42578125" customWidth="1"/>
    <col min="6425" max="6425" width="13.42578125" customWidth="1"/>
    <col min="6426" max="6429" width="7.5703125" customWidth="1"/>
    <col min="6430" max="6430" width="12.42578125" customWidth="1"/>
    <col min="6432" max="6432" width="5.5703125" customWidth="1"/>
    <col min="6433" max="6435" width="5" customWidth="1"/>
    <col min="6436" max="6437" width="4.85546875" customWidth="1"/>
    <col min="6438" max="6439" width="6.42578125" customWidth="1"/>
    <col min="6638" max="6638" width="4.42578125" bestFit="1" customWidth="1"/>
    <col min="6639" max="6639" width="23.42578125" customWidth="1"/>
    <col min="6640" max="6640" width="37.140625" customWidth="1"/>
    <col min="6641" max="6642" width="7" customWidth="1"/>
    <col min="6643" max="6643" width="9.42578125" customWidth="1"/>
    <col min="6644" max="6656" width="7" customWidth="1"/>
    <col min="6657" max="6657" width="7.42578125" customWidth="1"/>
    <col min="6658" max="6658" width="7.140625" customWidth="1"/>
    <col min="6659" max="6660" width="7.5703125" customWidth="1"/>
    <col min="6661" max="6661" width="17.140625" customWidth="1"/>
    <col min="6662" max="6679" width="7.5703125" customWidth="1"/>
    <col min="6680" max="6680" width="8.42578125" customWidth="1"/>
    <col min="6681" max="6681" width="13.42578125" customWidth="1"/>
    <col min="6682" max="6685" width="7.5703125" customWidth="1"/>
    <col min="6686" max="6686" width="12.42578125" customWidth="1"/>
    <col min="6688" max="6688" width="5.5703125" customWidth="1"/>
    <col min="6689" max="6691" width="5" customWidth="1"/>
    <col min="6692" max="6693" width="4.85546875" customWidth="1"/>
    <col min="6694" max="6695" width="6.42578125" customWidth="1"/>
    <col min="6894" max="6894" width="4.42578125" bestFit="1" customWidth="1"/>
    <col min="6895" max="6895" width="23.42578125" customWidth="1"/>
    <col min="6896" max="6896" width="37.140625" customWidth="1"/>
    <col min="6897" max="6898" width="7" customWidth="1"/>
    <col min="6899" max="6899" width="9.42578125" customWidth="1"/>
    <col min="6900" max="6912" width="7" customWidth="1"/>
    <col min="6913" max="6913" width="7.42578125" customWidth="1"/>
    <col min="6914" max="6914" width="7.140625" customWidth="1"/>
    <col min="6915" max="6916" width="7.5703125" customWidth="1"/>
    <col min="6917" max="6917" width="17.140625" customWidth="1"/>
    <col min="6918" max="6935" width="7.5703125" customWidth="1"/>
    <col min="6936" max="6936" width="8.42578125" customWidth="1"/>
    <col min="6937" max="6937" width="13.42578125" customWidth="1"/>
    <col min="6938" max="6941" width="7.5703125" customWidth="1"/>
    <col min="6942" max="6942" width="12.42578125" customWidth="1"/>
    <col min="6944" max="6944" width="5.5703125" customWidth="1"/>
    <col min="6945" max="6947" width="5" customWidth="1"/>
    <col min="6948" max="6949" width="4.85546875" customWidth="1"/>
    <col min="6950" max="6951" width="6.42578125" customWidth="1"/>
    <col min="7150" max="7150" width="4.42578125" bestFit="1" customWidth="1"/>
    <col min="7151" max="7151" width="23.42578125" customWidth="1"/>
    <col min="7152" max="7152" width="37.140625" customWidth="1"/>
    <col min="7153" max="7154" width="7" customWidth="1"/>
    <col min="7155" max="7155" width="9.42578125" customWidth="1"/>
    <col min="7156" max="7168" width="7" customWidth="1"/>
    <col min="7169" max="7169" width="7.42578125" customWidth="1"/>
    <col min="7170" max="7170" width="7.140625" customWidth="1"/>
    <col min="7171" max="7172" width="7.5703125" customWidth="1"/>
    <col min="7173" max="7173" width="17.140625" customWidth="1"/>
    <col min="7174" max="7191" width="7.5703125" customWidth="1"/>
    <col min="7192" max="7192" width="8.42578125" customWidth="1"/>
    <col min="7193" max="7193" width="13.42578125" customWidth="1"/>
    <col min="7194" max="7197" width="7.5703125" customWidth="1"/>
    <col min="7198" max="7198" width="12.42578125" customWidth="1"/>
    <col min="7200" max="7200" width="5.5703125" customWidth="1"/>
    <col min="7201" max="7203" width="5" customWidth="1"/>
    <col min="7204" max="7205" width="4.85546875" customWidth="1"/>
    <col min="7206" max="7207" width="6.42578125" customWidth="1"/>
    <col min="7406" max="7406" width="4.42578125" bestFit="1" customWidth="1"/>
    <col min="7407" max="7407" width="23.42578125" customWidth="1"/>
    <col min="7408" max="7408" width="37.140625" customWidth="1"/>
    <col min="7409" max="7410" width="7" customWidth="1"/>
    <col min="7411" max="7411" width="9.42578125" customWidth="1"/>
    <col min="7412" max="7424" width="7" customWidth="1"/>
    <col min="7425" max="7425" width="7.42578125" customWidth="1"/>
    <col min="7426" max="7426" width="7.140625" customWidth="1"/>
    <col min="7427" max="7428" width="7.5703125" customWidth="1"/>
    <col min="7429" max="7429" width="17.140625" customWidth="1"/>
    <col min="7430" max="7447" width="7.5703125" customWidth="1"/>
    <col min="7448" max="7448" width="8.42578125" customWidth="1"/>
    <col min="7449" max="7449" width="13.42578125" customWidth="1"/>
    <col min="7450" max="7453" width="7.5703125" customWidth="1"/>
    <col min="7454" max="7454" width="12.42578125" customWidth="1"/>
    <col min="7456" max="7456" width="5.5703125" customWidth="1"/>
    <col min="7457" max="7459" width="5" customWidth="1"/>
    <col min="7460" max="7461" width="4.85546875" customWidth="1"/>
    <col min="7462" max="7463" width="6.42578125" customWidth="1"/>
    <col min="7662" max="7662" width="4.42578125" bestFit="1" customWidth="1"/>
    <col min="7663" max="7663" width="23.42578125" customWidth="1"/>
    <col min="7664" max="7664" width="37.140625" customWidth="1"/>
    <col min="7665" max="7666" width="7" customWidth="1"/>
    <col min="7667" max="7667" width="9.42578125" customWidth="1"/>
    <col min="7668" max="7680" width="7" customWidth="1"/>
    <col min="7681" max="7681" width="7.42578125" customWidth="1"/>
    <col min="7682" max="7682" width="7.140625" customWidth="1"/>
    <col min="7683" max="7684" width="7.5703125" customWidth="1"/>
    <col min="7685" max="7685" width="17.140625" customWidth="1"/>
    <col min="7686" max="7703" width="7.5703125" customWidth="1"/>
    <col min="7704" max="7704" width="8.42578125" customWidth="1"/>
    <col min="7705" max="7705" width="13.42578125" customWidth="1"/>
    <col min="7706" max="7709" width="7.5703125" customWidth="1"/>
    <col min="7710" max="7710" width="12.42578125" customWidth="1"/>
    <col min="7712" max="7712" width="5.5703125" customWidth="1"/>
    <col min="7713" max="7715" width="5" customWidth="1"/>
    <col min="7716" max="7717" width="4.85546875" customWidth="1"/>
    <col min="7718" max="7719" width="6.42578125" customWidth="1"/>
    <col min="7918" max="7918" width="4.42578125" bestFit="1" customWidth="1"/>
    <col min="7919" max="7919" width="23.42578125" customWidth="1"/>
    <col min="7920" max="7920" width="37.140625" customWidth="1"/>
    <col min="7921" max="7922" width="7" customWidth="1"/>
    <col min="7923" max="7923" width="9.42578125" customWidth="1"/>
    <col min="7924" max="7936" width="7" customWidth="1"/>
    <col min="7937" max="7937" width="7.42578125" customWidth="1"/>
    <col min="7938" max="7938" width="7.140625" customWidth="1"/>
    <col min="7939" max="7940" width="7.5703125" customWidth="1"/>
    <col min="7941" max="7941" width="17.140625" customWidth="1"/>
    <col min="7942" max="7959" width="7.5703125" customWidth="1"/>
    <col min="7960" max="7960" width="8.42578125" customWidth="1"/>
    <col min="7961" max="7961" width="13.42578125" customWidth="1"/>
    <col min="7962" max="7965" width="7.5703125" customWidth="1"/>
    <col min="7966" max="7966" width="12.42578125" customWidth="1"/>
    <col min="7968" max="7968" width="5.5703125" customWidth="1"/>
    <col min="7969" max="7971" width="5" customWidth="1"/>
    <col min="7972" max="7973" width="4.85546875" customWidth="1"/>
    <col min="7974" max="7975" width="6.42578125" customWidth="1"/>
    <col min="8174" max="8174" width="4.42578125" bestFit="1" customWidth="1"/>
    <col min="8175" max="8175" width="23.42578125" customWidth="1"/>
    <col min="8176" max="8176" width="37.140625" customWidth="1"/>
    <col min="8177" max="8178" width="7" customWidth="1"/>
    <col min="8179" max="8179" width="9.42578125" customWidth="1"/>
    <col min="8180" max="8192" width="7" customWidth="1"/>
    <col min="8193" max="8193" width="7.42578125" customWidth="1"/>
    <col min="8194" max="8194" width="7.140625" customWidth="1"/>
    <col min="8195" max="8196" width="7.5703125" customWidth="1"/>
    <col min="8197" max="8197" width="17.140625" customWidth="1"/>
    <col min="8198" max="8215" width="7.5703125" customWidth="1"/>
    <col min="8216" max="8216" width="8.42578125" customWidth="1"/>
    <col min="8217" max="8217" width="13.42578125" customWidth="1"/>
    <col min="8218" max="8221" width="7.5703125" customWidth="1"/>
    <col min="8222" max="8222" width="12.42578125" customWidth="1"/>
    <col min="8224" max="8224" width="5.5703125" customWidth="1"/>
    <col min="8225" max="8227" width="5" customWidth="1"/>
    <col min="8228" max="8229" width="4.85546875" customWidth="1"/>
    <col min="8230" max="8231" width="6.42578125" customWidth="1"/>
    <col min="8430" max="8430" width="4.42578125" bestFit="1" customWidth="1"/>
    <col min="8431" max="8431" width="23.42578125" customWidth="1"/>
    <col min="8432" max="8432" width="37.140625" customWidth="1"/>
    <col min="8433" max="8434" width="7" customWidth="1"/>
    <col min="8435" max="8435" width="9.42578125" customWidth="1"/>
    <col min="8436" max="8448" width="7" customWidth="1"/>
    <col min="8449" max="8449" width="7.42578125" customWidth="1"/>
    <col min="8450" max="8450" width="7.140625" customWidth="1"/>
    <col min="8451" max="8452" width="7.5703125" customWidth="1"/>
    <col min="8453" max="8453" width="17.140625" customWidth="1"/>
    <col min="8454" max="8471" width="7.5703125" customWidth="1"/>
    <col min="8472" max="8472" width="8.42578125" customWidth="1"/>
    <col min="8473" max="8473" width="13.42578125" customWidth="1"/>
    <col min="8474" max="8477" width="7.5703125" customWidth="1"/>
    <col min="8478" max="8478" width="12.42578125" customWidth="1"/>
    <col min="8480" max="8480" width="5.5703125" customWidth="1"/>
    <col min="8481" max="8483" width="5" customWidth="1"/>
    <col min="8484" max="8485" width="4.85546875" customWidth="1"/>
    <col min="8486" max="8487" width="6.42578125" customWidth="1"/>
    <col min="8686" max="8686" width="4.42578125" bestFit="1" customWidth="1"/>
    <col min="8687" max="8687" width="23.42578125" customWidth="1"/>
    <col min="8688" max="8688" width="37.140625" customWidth="1"/>
    <col min="8689" max="8690" width="7" customWidth="1"/>
    <col min="8691" max="8691" width="9.42578125" customWidth="1"/>
    <col min="8692" max="8704" width="7" customWidth="1"/>
    <col min="8705" max="8705" width="7.42578125" customWidth="1"/>
    <col min="8706" max="8706" width="7.140625" customWidth="1"/>
    <col min="8707" max="8708" width="7.5703125" customWidth="1"/>
    <col min="8709" max="8709" width="17.140625" customWidth="1"/>
    <col min="8710" max="8727" width="7.5703125" customWidth="1"/>
    <col min="8728" max="8728" width="8.42578125" customWidth="1"/>
    <col min="8729" max="8729" width="13.42578125" customWidth="1"/>
    <col min="8730" max="8733" width="7.5703125" customWidth="1"/>
    <col min="8734" max="8734" width="12.42578125" customWidth="1"/>
    <col min="8736" max="8736" width="5.5703125" customWidth="1"/>
    <col min="8737" max="8739" width="5" customWidth="1"/>
    <col min="8740" max="8741" width="4.85546875" customWidth="1"/>
    <col min="8742" max="8743" width="6.42578125" customWidth="1"/>
    <col min="8942" max="8942" width="4.42578125" bestFit="1" customWidth="1"/>
    <col min="8943" max="8943" width="23.42578125" customWidth="1"/>
    <col min="8944" max="8944" width="37.140625" customWidth="1"/>
    <col min="8945" max="8946" width="7" customWidth="1"/>
    <col min="8947" max="8947" width="9.42578125" customWidth="1"/>
    <col min="8948" max="8960" width="7" customWidth="1"/>
    <col min="8961" max="8961" width="7.42578125" customWidth="1"/>
    <col min="8962" max="8962" width="7.140625" customWidth="1"/>
    <col min="8963" max="8964" width="7.5703125" customWidth="1"/>
    <col min="8965" max="8965" width="17.140625" customWidth="1"/>
    <col min="8966" max="8983" width="7.5703125" customWidth="1"/>
    <col min="8984" max="8984" width="8.42578125" customWidth="1"/>
    <col min="8985" max="8985" width="13.42578125" customWidth="1"/>
    <col min="8986" max="8989" width="7.5703125" customWidth="1"/>
    <col min="8990" max="8990" width="12.42578125" customWidth="1"/>
    <col min="8992" max="8992" width="5.5703125" customWidth="1"/>
    <col min="8993" max="8995" width="5" customWidth="1"/>
    <col min="8996" max="8997" width="4.85546875" customWidth="1"/>
    <col min="8998" max="8999" width="6.42578125" customWidth="1"/>
    <col min="9198" max="9198" width="4.42578125" bestFit="1" customWidth="1"/>
    <col min="9199" max="9199" width="23.42578125" customWidth="1"/>
    <col min="9200" max="9200" width="37.140625" customWidth="1"/>
    <col min="9201" max="9202" width="7" customWidth="1"/>
    <col min="9203" max="9203" width="9.42578125" customWidth="1"/>
    <col min="9204" max="9216" width="7" customWidth="1"/>
    <col min="9217" max="9217" width="7.42578125" customWidth="1"/>
    <col min="9218" max="9218" width="7.140625" customWidth="1"/>
    <col min="9219" max="9220" width="7.5703125" customWidth="1"/>
    <col min="9221" max="9221" width="17.140625" customWidth="1"/>
    <col min="9222" max="9239" width="7.5703125" customWidth="1"/>
    <col min="9240" max="9240" width="8.42578125" customWidth="1"/>
    <col min="9241" max="9241" width="13.42578125" customWidth="1"/>
    <col min="9242" max="9245" width="7.5703125" customWidth="1"/>
    <col min="9246" max="9246" width="12.42578125" customWidth="1"/>
    <col min="9248" max="9248" width="5.5703125" customWidth="1"/>
    <col min="9249" max="9251" width="5" customWidth="1"/>
    <col min="9252" max="9253" width="4.85546875" customWidth="1"/>
    <col min="9254" max="9255" width="6.42578125" customWidth="1"/>
    <col min="9454" max="9454" width="4.42578125" bestFit="1" customWidth="1"/>
    <col min="9455" max="9455" width="23.42578125" customWidth="1"/>
    <col min="9456" max="9456" width="37.140625" customWidth="1"/>
    <col min="9457" max="9458" width="7" customWidth="1"/>
    <col min="9459" max="9459" width="9.42578125" customWidth="1"/>
    <col min="9460" max="9472" width="7" customWidth="1"/>
    <col min="9473" max="9473" width="7.42578125" customWidth="1"/>
    <col min="9474" max="9474" width="7.140625" customWidth="1"/>
    <col min="9475" max="9476" width="7.5703125" customWidth="1"/>
    <col min="9477" max="9477" width="17.140625" customWidth="1"/>
    <col min="9478" max="9495" width="7.5703125" customWidth="1"/>
    <col min="9496" max="9496" width="8.42578125" customWidth="1"/>
    <col min="9497" max="9497" width="13.42578125" customWidth="1"/>
    <col min="9498" max="9501" width="7.5703125" customWidth="1"/>
    <col min="9502" max="9502" width="12.42578125" customWidth="1"/>
    <col min="9504" max="9504" width="5.5703125" customWidth="1"/>
    <col min="9505" max="9507" width="5" customWidth="1"/>
    <col min="9508" max="9509" width="4.85546875" customWidth="1"/>
    <col min="9510" max="9511" width="6.42578125" customWidth="1"/>
    <col min="9710" max="9710" width="4.42578125" bestFit="1" customWidth="1"/>
    <col min="9711" max="9711" width="23.42578125" customWidth="1"/>
    <col min="9712" max="9712" width="37.140625" customWidth="1"/>
    <col min="9713" max="9714" width="7" customWidth="1"/>
    <col min="9715" max="9715" width="9.42578125" customWidth="1"/>
    <col min="9716" max="9728" width="7" customWidth="1"/>
    <col min="9729" max="9729" width="7.42578125" customWidth="1"/>
    <col min="9730" max="9730" width="7.140625" customWidth="1"/>
    <col min="9731" max="9732" width="7.5703125" customWidth="1"/>
    <col min="9733" max="9733" width="17.140625" customWidth="1"/>
    <col min="9734" max="9751" width="7.5703125" customWidth="1"/>
    <col min="9752" max="9752" width="8.42578125" customWidth="1"/>
    <col min="9753" max="9753" width="13.42578125" customWidth="1"/>
    <col min="9754" max="9757" width="7.5703125" customWidth="1"/>
    <col min="9758" max="9758" width="12.42578125" customWidth="1"/>
    <col min="9760" max="9760" width="5.5703125" customWidth="1"/>
    <col min="9761" max="9763" width="5" customWidth="1"/>
    <col min="9764" max="9765" width="4.85546875" customWidth="1"/>
    <col min="9766" max="9767" width="6.42578125" customWidth="1"/>
    <col min="9966" max="9966" width="4.42578125" bestFit="1" customWidth="1"/>
    <col min="9967" max="9967" width="23.42578125" customWidth="1"/>
    <col min="9968" max="9968" width="37.140625" customWidth="1"/>
    <col min="9969" max="9970" width="7" customWidth="1"/>
    <col min="9971" max="9971" width="9.42578125" customWidth="1"/>
    <col min="9972" max="9984" width="7" customWidth="1"/>
    <col min="9985" max="9985" width="7.42578125" customWidth="1"/>
    <col min="9986" max="9986" width="7.140625" customWidth="1"/>
    <col min="9987" max="9988" width="7.5703125" customWidth="1"/>
    <col min="9989" max="9989" width="17.140625" customWidth="1"/>
    <col min="9990" max="10007" width="7.5703125" customWidth="1"/>
    <col min="10008" max="10008" width="8.42578125" customWidth="1"/>
    <col min="10009" max="10009" width="13.42578125" customWidth="1"/>
    <col min="10010" max="10013" width="7.5703125" customWidth="1"/>
    <col min="10014" max="10014" width="12.42578125" customWidth="1"/>
    <col min="10016" max="10016" width="5.5703125" customWidth="1"/>
    <col min="10017" max="10019" width="5" customWidth="1"/>
    <col min="10020" max="10021" width="4.85546875" customWidth="1"/>
    <col min="10022" max="10023" width="6.42578125" customWidth="1"/>
    <col min="10222" max="10222" width="4.42578125" bestFit="1" customWidth="1"/>
    <col min="10223" max="10223" width="23.42578125" customWidth="1"/>
    <col min="10224" max="10224" width="37.140625" customWidth="1"/>
    <col min="10225" max="10226" width="7" customWidth="1"/>
    <col min="10227" max="10227" width="9.42578125" customWidth="1"/>
    <col min="10228" max="10240" width="7" customWidth="1"/>
    <col min="10241" max="10241" width="7.42578125" customWidth="1"/>
    <col min="10242" max="10242" width="7.140625" customWidth="1"/>
    <col min="10243" max="10244" width="7.5703125" customWidth="1"/>
    <col min="10245" max="10245" width="17.140625" customWidth="1"/>
    <col min="10246" max="10263" width="7.5703125" customWidth="1"/>
    <col min="10264" max="10264" width="8.42578125" customWidth="1"/>
    <col min="10265" max="10265" width="13.42578125" customWidth="1"/>
    <col min="10266" max="10269" width="7.5703125" customWidth="1"/>
    <col min="10270" max="10270" width="12.42578125" customWidth="1"/>
    <col min="10272" max="10272" width="5.5703125" customWidth="1"/>
    <col min="10273" max="10275" width="5" customWidth="1"/>
    <col min="10276" max="10277" width="4.85546875" customWidth="1"/>
    <col min="10278" max="10279" width="6.42578125" customWidth="1"/>
    <col min="10478" max="10478" width="4.42578125" bestFit="1" customWidth="1"/>
    <col min="10479" max="10479" width="23.42578125" customWidth="1"/>
    <col min="10480" max="10480" width="37.140625" customWidth="1"/>
    <col min="10481" max="10482" width="7" customWidth="1"/>
    <col min="10483" max="10483" width="9.42578125" customWidth="1"/>
    <col min="10484" max="10496" width="7" customWidth="1"/>
    <col min="10497" max="10497" width="7.42578125" customWidth="1"/>
    <col min="10498" max="10498" width="7.140625" customWidth="1"/>
    <col min="10499" max="10500" width="7.5703125" customWidth="1"/>
    <col min="10501" max="10501" width="17.140625" customWidth="1"/>
    <col min="10502" max="10519" width="7.5703125" customWidth="1"/>
    <col min="10520" max="10520" width="8.42578125" customWidth="1"/>
    <col min="10521" max="10521" width="13.42578125" customWidth="1"/>
    <col min="10522" max="10525" width="7.5703125" customWidth="1"/>
    <col min="10526" max="10526" width="12.42578125" customWidth="1"/>
    <col min="10528" max="10528" width="5.5703125" customWidth="1"/>
    <col min="10529" max="10531" width="5" customWidth="1"/>
    <col min="10532" max="10533" width="4.85546875" customWidth="1"/>
    <col min="10534" max="10535" width="6.42578125" customWidth="1"/>
    <col min="10734" max="10734" width="4.42578125" bestFit="1" customWidth="1"/>
    <col min="10735" max="10735" width="23.42578125" customWidth="1"/>
    <col min="10736" max="10736" width="37.140625" customWidth="1"/>
    <col min="10737" max="10738" width="7" customWidth="1"/>
    <col min="10739" max="10739" width="9.42578125" customWidth="1"/>
    <col min="10740" max="10752" width="7" customWidth="1"/>
    <col min="10753" max="10753" width="7.42578125" customWidth="1"/>
    <col min="10754" max="10754" width="7.140625" customWidth="1"/>
    <col min="10755" max="10756" width="7.5703125" customWidth="1"/>
    <col min="10757" max="10757" width="17.140625" customWidth="1"/>
    <col min="10758" max="10775" width="7.5703125" customWidth="1"/>
    <col min="10776" max="10776" width="8.42578125" customWidth="1"/>
    <col min="10777" max="10777" width="13.42578125" customWidth="1"/>
    <col min="10778" max="10781" width="7.5703125" customWidth="1"/>
    <col min="10782" max="10782" width="12.42578125" customWidth="1"/>
    <col min="10784" max="10784" width="5.5703125" customWidth="1"/>
    <col min="10785" max="10787" width="5" customWidth="1"/>
    <col min="10788" max="10789" width="4.85546875" customWidth="1"/>
    <col min="10790" max="10791" width="6.42578125" customWidth="1"/>
    <col min="10990" max="10990" width="4.42578125" bestFit="1" customWidth="1"/>
    <col min="10991" max="10991" width="23.42578125" customWidth="1"/>
    <col min="10992" max="10992" width="37.140625" customWidth="1"/>
    <col min="10993" max="10994" width="7" customWidth="1"/>
    <col min="10995" max="10995" width="9.42578125" customWidth="1"/>
    <col min="10996" max="11008" width="7" customWidth="1"/>
    <col min="11009" max="11009" width="7.42578125" customWidth="1"/>
    <col min="11010" max="11010" width="7.140625" customWidth="1"/>
    <col min="11011" max="11012" width="7.5703125" customWidth="1"/>
    <col min="11013" max="11013" width="17.140625" customWidth="1"/>
    <col min="11014" max="11031" width="7.5703125" customWidth="1"/>
    <col min="11032" max="11032" width="8.42578125" customWidth="1"/>
    <col min="11033" max="11033" width="13.42578125" customWidth="1"/>
    <col min="11034" max="11037" width="7.5703125" customWidth="1"/>
    <col min="11038" max="11038" width="12.42578125" customWidth="1"/>
    <col min="11040" max="11040" width="5.5703125" customWidth="1"/>
    <col min="11041" max="11043" width="5" customWidth="1"/>
    <col min="11044" max="11045" width="4.85546875" customWidth="1"/>
    <col min="11046" max="11047" width="6.42578125" customWidth="1"/>
    <col min="11246" max="11246" width="4.42578125" bestFit="1" customWidth="1"/>
    <col min="11247" max="11247" width="23.42578125" customWidth="1"/>
    <col min="11248" max="11248" width="37.140625" customWidth="1"/>
    <col min="11249" max="11250" width="7" customWidth="1"/>
    <col min="11251" max="11251" width="9.42578125" customWidth="1"/>
    <col min="11252" max="11264" width="7" customWidth="1"/>
    <col min="11265" max="11265" width="7.42578125" customWidth="1"/>
    <col min="11266" max="11266" width="7.140625" customWidth="1"/>
    <col min="11267" max="11268" width="7.5703125" customWidth="1"/>
    <col min="11269" max="11269" width="17.140625" customWidth="1"/>
    <col min="11270" max="11287" width="7.5703125" customWidth="1"/>
    <col min="11288" max="11288" width="8.42578125" customWidth="1"/>
    <col min="11289" max="11289" width="13.42578125" customWidth="1"/>
    <col min="11290" max="11293" width="7.5703125" customWidth="1"/>
    <col min="11294" max="11294" width="12.42578125" customWidth="1"/>
    <col min="11296" max="11296" width="5.5703125" customWidth="1"/>
    <col min="11297" max="11299" width="5" customWidth="1"/>
    <col min="11300" max="11301" width="4.85546875" customWidth="1"/>
    <col min="11302" max="11303" width="6.42578125" customWidth="1"/>
    <col min="11502" max="11502" width="4.42578125" bestFit="1" customWidth="1"/>
    <col min="11503" max="11503" width="23.42578125" customWidth="1"/>
    <col min="11504" max="11504" width="37.140625" customWidth="1"/>
    <col min="11505" max="11506" width="7" customWidth="1"/>
    <col min="11507" max="11507" width="9.42578125" customWidth="1"/>
    <col min="11508" max="11520" width="7" customWidth="1"/>
    <col min="11521" max="11521" width="7.42578125" customWidth="1"/>
    <col min="11522" max="11522" width="7.140625" customWidth="1"/>
    <col min="11523" max="11524" width="7.5703125" customWidth="1"/>
    <col min="11525" max="11525" width="17.140625" customWidth="1"/>
    <col min="11526" max="11543" width="7.5703125" customWidth="1"/>
    <col min="11544" max="11544" width="8.42578125" customWidth="1"/>
    <col min="11545" max="11545" width="13.42578125" customWidth="1"/>
    <col min="11546" max="11549" width="7.5703125" customWidth="1"/>
    <col min="11550" max="11550" width="12.42578125" customWidth="1"/>
    <col min="11552" max="11552" width="5.5703125" customWidth="1"/>
    <col min="11553" max="11555" width="5" customWidth="1"/>
    <col min="11556" max="11557" width="4.85546875" customWidth="1"/>
    <col min="11558" max="11559" width="6.42578125" customWidth="1"/>
    <col min="11758" max="11758" width="4.42578125" bestFit="1" customWidth="1"/>
    <col min="11759" max="11759" width="23.42578125" customWidth="1"/>
    <col min="11760" max="11760" width="37.140625" customWidth="1"/>
    <col min="11761" max="11762" width="7" customWidth="1"/>
    <col min="11763" max="11763" width="9.42578125" customWidth="1"/>
    <col min="11764" max="11776" width="7" customWidth="1"/>
    <col min="11777" max="11777" width="7.42578125" customWidth="1"/>
    <col min="11778" max="11778" width="7.140625" customWidth="1"/>
    <col min="11779" max="11780" width="7.5703125" customWidth="1"/>
    <col min="11781" max="11781" width="17.140625" customWidth="1"/>
    <col min="11782" max="11799" width="7.5703125" customWidth="1"/>
    <col min="11800" max="11800" width="8.42578125" customWidth="1"/>
    <col min="11801" max="11801" width="13.42578125" customWidth="1"/>
    <col min="11802" max="11805" width="7.5703125" customWidth="1"/>
    <col min="11806" max="11806" width="12.42578125" customWidth="1"/>
    <col min="11808" max="11808" width="5.5703125" customWidth="1"/>
    <col min="11809" max="11811" width="5" customWidth="1"/>
    <col min="11812" max="11813" width="4.85546875" customWidth="1"/>
    <col min="11814" max="11815" width="6.42578125" customWidth="1"/>
    <col min="12014" max="12014" width="4.42578125" bestFit="1" customWidth="1"/>
    <col min="12015" max="12015" width="23.42578125" customWidth="1"/>
    <col min="12016" max="12016" width="37.140625" customWidth="1"/>
    <col min="12017" max="12018" width="7" customWidth="1"/>
    <col min="12019" max="12019" width="9.42578125" customWidth="1"/>
    <col min="12020" max="12032" width="7" customWidth="1"/>
    <col min="12033" max="12033" width="7.42578125" customWidth="1"/>
    <col min="12034" max="12034" width="7.140625" customWidth="1"/>
    <col min="12035" max="12036" width="7.5703125" customWidth="1"/>
    <col min="12037" max="12037" width="17.140625" customWidth="1"/>
    <col min="12038" max="12055" width="7.5703125" customWidth="1"/>
    <col min="12056" max="12056" width="8.42578125" customWidth="1"/>
    <col min="12057" max="12057" width="13.42578125" customWidth="1"/>
    <col min="12058" max="12061" width="7.5703125" customWidth="1"/>
    <col min="12062" max="12062" width="12.42578125" customWidth="1"/>
    <col min="12064" max="12064" width="5.5703125" customWidth="1"/>
    <col min="12065" max="12067" width="5" customWidth="1"/>
    <col min="12068" max="12069" width="4.85546875" customWidth="1"/>
    <col min="12070" max="12071" width="6.42578125" customWidth="1"/>
    <col min="12270" max="12270" width="4.42578125" bestFit="1" customWidth="1"/>
    <col min="12271" max="12271" width="23.42578125" customWidth="1"/>
    <col min="12272" max="12272" width="37.140625" customWidth="1"/>
    <col min="12273" max="12274" width="7" customWidth="1"/>
    <col min="12275" max="12275" width="9.42578125" customWidth="1"/>
    <col min="12276" max="12288" width="7" customWidth="1"/>
    <col min="12289" max="12289" width="7.42578125" customWidth="1"/>
    <col min="12290" max="12290" width="7.140625" customWidth="1"/>
    <col min="12291" max="12292" width="7.5703125" customWidth="1"/>
    <col min="12293" max="12293" width="17.140625" customWidth="1"/>
    <col min="12294" max="12311" width="7.5703125" customWidth="1"/>
    <col min="12312" max="12312" width="8.42578125" customWidth="1"/>
    <col min="12313" max="12313" width="13.42578125" customWidth="1"/>
    <col min="12314" max="12317" width="7.5703125" customWidth="1"/>
    <col min="12318" max="12318" width="12.42578125" customWidth="1"/>
    <col min="12320" max="12320" width="5.5703125" customWidth="1"/>
    <col min="12321" max="12323" width="5" customWidth="1"/>
    <col min="12324" max="12325" width="4.85546875" customWidth="1"/>
    <col min="12326" max="12327" width="6.42578125" customWidth="1"/>
    <col min="12526" max="12526" width="4.42578125" bestFit="1" customWidth="1"/>
    <col min="12527" max="12527" width="23.42578125" customWidth="1"/>
    <col min="12528" max="12528" width="37.140625" customWidth="1"/>
    <col min="12529" max="12530" width="7" customWidth="1"/>
    <col min="12531" max="12531" width="9.42578125" customWidth="1"/>
    <col min="12532" max="12544" width="7" customWidth="1"/>
    <col min="12545" max="12545" width="7.42578125" customWidth="1"/>
    <col min="12546" max="12546" width="7.140625" customWidth="1"/>
    <col min="12547" max="12548" width="7.5703125" customWidth="1"/>
    <col min="12549" max="12549" width="17.140625" customWidth="1"/>
    <col min="12550" max="12567" width="7.5703125" customWidth="1"/>
    <col min="12568" max="12568" width="8.42578125" customWidth="1"/>
    <col min="12569" max="12569" width="13.42578125" customWidth="1"/>
    <col min="12570" max="12573" width="7.5703125" customWidth="1"/>
    <col min="12574" max="12574" width="12.42578125" customWidth="1"/>
    <col min="12576" max="12576" width="5.5703125" customWidth="1"/>
    <col min="12577" max="12579" width="5" customWidth="1"/>
    <col min="12580" max="12581" width="4.85546875" customWidth="1"/>
    <col min="12582" max="12583" width="6.42578125" customWidth="1"/>
    <col min="12782" max="12782" width="4.42578125" bestFit="1" customWidth="1"/>
    <col min="12783" max="12783" width="23.42578125" customWidth="1"/>
    <col min="12784" max="12784" width="37.140625" customWidth="1"/>
    <col min="12785" max="12786" width="7" customWidth="1"/>
    <col min="12787" max="12787" width="9.42578125" customWidth="1"/>
    <col min="12788" max="12800" width="7" customWidth="1"/>
    <col min="12801" max="12801" width="7.42578125" customWidth="1"/>
    <col min="12802" max="12802" width="7.140625" customWidth="1"/>
    <col min="12803" max="12804" width="7.5703125" customWidth="1"/>
    <col min="12805" max="12805" width="17.140625" customWidth="1"/>
    <col min="12806" max="12823" width="7.5703125" customWidth="1"/>
    <col min="12824" max="12824" width="8.42578125" customWidth="1"/>
    <col min="12825" max="12825" width="13.42578125" customWidth="1"/>
    <col min="12826" max="12829" width="7.5703125" customWidth="1"/>
    <col min="12830" max="12830" width="12.42578125" customWidth="1"/>
    <col min="12832" max="12832" width="5.5703125" customWidth="1"/>
    <col min="12833" max="12835" width="5" customWidth="1"/>
    <col min="12836" max="12837" width="4.85546875" customWidth="1"/>
    <col min="12838" max="12839" width="6.42578125" customWidth="1"/>
    <col min="13038" max="13038" width="4.42578125" bestFit="1" customWidth="1"/>
    <col min="13039" max="13039" width="23.42578125" customWidth="1"/>
    <col min="13040" max="13040" width="37.140625" customWidth="1"/>
    <col min="13041" max="13042" width="7" customWidth="1"/>
    <col min="13043" max="13043" width="9.42578125" customWidth="1"/>
    <col min="13044" max="13056" width="7" customWidth="1"/>
    <col min="13057" max="13057" width="7.42578125" customWidth="1"/>
    <col min="13058" max="13058" width="7.140625" customWidth="1"/>
    <col min="13059" max="13060" width="7.5703125" customWidth="1"/>
    <col min="13061" max="13061" width="17.140625" customWidth="1"/>
    <col min="13062" max="13079" width="7.5703125" customWidth="1"/>
    <col min="13080" max="13080" width="8.42578125" customWidth="1"/>
    <col min="13081" max="13081" width="13.42578125" customWidth="1"/>
    <col min="13082" max="13085" width="7.5703125" customWidth="1"/>
    <col min="13086" max="13086" width="12.42578125" customWidth="1"/>
    <col min="13088" max="13088" width="5.5703125" customWidth="1"/>
    <col min="13089" max="13091" width="5" customWidth="1"/>
    <col min="13092" max="13093" width="4.85546875" customWidth="1"/>
    <col min="13094" max="13095" width="6.42578125" customWidth="1"/>
    <col min="13294" max="13294" width="4.42578125" bestFit="1" customWidth="1"/>
    <col min="13295" max="13295" width="23.42578125" customWidth="1"/>
    <col min="13296" max="13296" width="37.140625" customWidth="1"/>
    <col min="13297" max="13298" width="7" customWidth="1"/>
    <col min="13299" max="13299" width="9.42578125" customWidth="1"/>
    <col min="13300" max="13312" width="7" customWidth="1"/>
    <col min="13313" max="13313" width="7.42578125" customWidth="1"/>
    <col min="13314" max="13314" width="7.140625" customWidth="1"/>
    <col min="13315" max="13316" width="7.5703125" customWidth="1"/>
    <col min="13317" max="13317" width="17.140625" customWidth="1"/>
    <col min="13318" max="13335" width="7.5703125" customWidth="1"/>
    <col min="13336" max="13336" width="8.42578125" customWidth="1"/>
    <col min="13337" max="13337" width="13.42578125" customWidth="1"/>
    <col min="13338" max="13341" width="7.5703125" customWidth="1"/>
    <col min="13342" max="13342" width="12.42578125" customWidth="1"/>
    <col min="13344" max="13344" width="5.5703125" customWidth="1"/>
    <col min="13345" max="13347" width="5" customWidth="1"/>
    <col min="13348" max="13349" width="4.85546875" customWidth="1"/>
    <col min="13350" max="13351" width="6.42578125" customWidth="1"/>
    <col min="13550" max="13550" width="4.42578125" bestFit="1" customWidth="1"/>
    <col min="13551" max="13551" width="23.42578125" customWidth="1"/>
    <col min="13552" max="13552" width="37.140625" customWidth="1"/>
    <col min="13553" max="13554" width="7" customWidth="1"/>
    <col min="13555" max="13555" width="9.42578125" customWidth="1"/>
    <col min="13556" max="13568" width="7" customWidth="1"/>
    <col min="13569" max="13569" width="7.42578125" customWidth="1"/>
    <col min="13570" max="13570" width="7.140625" customWidth="1"/>
    <col min="13571" max="13572" width="7.5703125" customWidth="1"/>
    <col min="13573" max="13573" width="17.140625" customWidth="1"/>
    <col min="13574" max="13591" width="7.5703125" customWidth="1"/>
    <col min="13592" max="13592" width="8.42578125" customWidth="1"/>
    <col min="13593" max="13593" width="13.42578125" customWidth="1"/>
    <col min="13594" max="13597" width="7.5703125" customWidth="1"/>
    <col min="13598" max="13598" width="12.42578125" customWidth="1"/>
    <col min="13600" max="13600" width="5.5703125" customWidth="1"/>
    <col min="13601" max="13603" width="5" customWidth="1"/>
    <col min="13604" max="13605" width="4.85546875" customWidth="1"/>
    <col min="13606" max="13607" width="6.42578125" customWidth="1"/>
    <col min="13806" max="13806" width="4.42578125" bestFit="1" customWidth="1"/>
    <col min="13807" max="13807" width="23.42578125" customWidth="1"/>
    <col min="13808" max="13808" width="37.140625" customWidth="1"/>
    <col min="13809" max="13810" width="7" customWidth="1"/>
    <col min="13811" max="13811" width="9.42578125" customWidth="1"/>
    <col min="13812" max="13824" width="7" customWidth="1"/>
    <col min="13825" max="13825" width="7.42578125" customWidth="1"/>
    <col min="13826" max="13826" width="7.140625" customWidth="1"/>
    <col min="13827" max="13828" width="7.5703125" customWidth="1"/>
    <col min="13829" max="13829" width="17.140625" customWidth="1"/>
    <col min="13830" max="13847" width="7.5703125" customWidth="1"/>
    <col min="13848" max="13848" width="8.42578125" customWidth="1"/>
    <col min="13849" max="13849" width="13.42578125" customWidth="1"/>
    <col min="13850" max="13853" width="7.5703125" customWidth="1"/>
    <col min="13854" max="13854" width="12.42578125" customWidth="1"/>
    <col min="13856" max="13856" width="5.5703125" customWidth="1"/>
    <col min="13857" max="13859" width="5" customWidth="1"/>
    <col min="13860" max="13861" width="4.85546875" customWidth="1"/>
    <col min="13862" max="13863" width="6.42578125" customWidth="1"/>
    <col min="14062" max="14062" width="4.42578125" bestFit="1" customWidth="1"/>
    <col min="14063" max="14063" width="23.42578125" customWidth="1"/>
    <col min="14064" max="14064" width="37.140625" customWidth="1"/>
    <col min="14065" max="14066" width="7" customWidth="1"/>
    <col min="14067" max="14067" width="9.42578125" customWidth="1"/>
    <col min="14068" max="14080" width="7" customWidth="1"/>
    <col min="14081" max="14081" width="7.42578125" customWidth="1"/>
    <col min="14082" max="14082" width="7.140625" customWidth="1"/>
    <col min="14083" max="14084" width="7.5703125" customWidth="1"/>
    <col min="14085" max="14085" width="17.140625" customWidth="1"/>
    <col min="14086" max="14103" width="7.5703125" customWidth="1"/>
    <col min="14104" max="14104" width="8.42578125" customWidth="1"/>
    <col min="14105" max="14105" width="13.42578125" customWidth="1"/>
    <col min="14106" max="14109" width="7.5703125" customWidth="1"/>
    <col min="14110" max="14110" width="12.42578125" customWidth="1"/>
    <col min="14112" max="14112" width="5.5703125" customWidth="1"/>
    <col min="14113" max="14115" width="5" customWidth="1"/>
    <col min="14116" max="14117" width="4.85546875" customWidth="1"/>
    <col min="14118" max="14119" width="6.42578125" customWidth="1"/>
    <col min="14318" max="14318" width="4.42578125" bestFit="1" customWidth="1"/>
    <col min="14319" max="14319" width="23.42578125" customWidth="1"/>
    <col min="14320" max="14320" width="37.140625" customWidth="1"/>
    <col min="14321" max="14322" width="7" customWidth="1"/>
    <col min="14323" max="14323" width="9.42578125" customWidth="1"/>
    <col min="14324" max="14336" width="7" customWidth="1"/>
    <col min="14337" max="14337" width="7.42578125" customWidth="1"/>
    <col min="14338" max="14338" width="7.140625" customWidth="1"/>
    <col min="14339" max="14340" width="7.5703125" customWidth="1"/>
    <col min="14341" max="14341" width="17.140625" customWidth="1"/>
    <col min="14342" max="14359" width="7.5703125" customWidth="1"/>
    <col min="14360" max="14360" width="8.42578125" customWidth="1"/>
    <col min="14361" max="14361" width="13.42578125" customWidth="1"/>
    <col min="14362" max="14365" width="7.5703125" customWidth="1"/>
    <col min="14366" max="14366" width="12.42578125" customWidth="1"/>
    <col min="14368" max="14368" width="5.5703125" customWidth="1"/>
    <col min="14369" max="14371" width="5" customWidth="1"/>
    <col min="14372" max="14373" width="4.85546875" customWidth="1"/>
    <col min="14374" max="14375" width="6.42578125" customWidth="1"/>
    <col min="14574" max="14574" width="4.42578125" bestFit="1" customWidth="1"/>
    <col min="14575" max="14575" width="23.42578125" customWidth="1"/>
    <col min="14576" max="14576" width="37.140625" customWidth="1"/>
    <col min="14577" max="14578" width="7" customWidth="1"/>
    <col min="14579" max="14579" width="9.42578125" customWidth="1"/>
    <col min="14580" max="14592" width="7" customWidth="1"/>
    <col min="14593" max="14593" width="7.42578125" customWidth="1"/>
    <col min="14594" max="14594" width="7.140625" customWidth="1"/>
    <col min="14595" max="14596" width="7.5703125" customWidth="1"/>
    <col min="14597" max="14597" width="17.140625" customWidth="1"/>
    <col min="14598" max="14615" width="7.5703125" customWidth="1"/>
    <col min="14616" max="14616" width="8.42578125" customWidth="1"/>
    <col min="14617" max="14617" width="13.42578125" customWidth="1"/>
    <col min="14618" max="14621" width="7.5703125" customWidth="1"/>
    <col min="14622" max="14622" width="12.42578125" customWidth="1"/>
    <col min="14624" max="14624" width="5.5703125" customWidth="1"/>
    <col min="14625" max="14627" width="5" customWidth="1"/>
    <col min="14628" max="14629" width="4.85546875" customWidth="1"/>
    <col min="14630" max="14631" width="6.42578125" customWidth="1"/>
    <col min="14830" max="14830" width="4.42578125" bestFit="1" customWidth="1"/>
    <col min="14831" max="14831" width="23.42578125" customWidth="1"/>
    <col min="14832" max="14832" width="37.140625" customWidth="1"/>
    <col min="14833" max="14834" width="7" customWidth="1"/>
    <col min="14835" max="14835" width="9.42578125" customWidth="1"/>
    <col min="14836" max="14848" width="7" customWidth="1"/>
    <col min="14849" max="14849" width="7.42578125" customWidth="1"/>
    <col min="14850" max="14850" width="7.140625" customWidth="1"/>
    <col min="14851" max="14852" width="7.5703125" customWidth="1"/>
    <col min="14853" max="14853" width="17.140625" customWidth="1"/>
    <col min="14854" max="14871" width="7.5703125" customWidth="1"/>
    <col min="14872" max="14872" width="8.42578125" customWidth="1"/>
    <col min="14873" max="14873" width="13.42578125" customWidth="1"/>
    <col min="14874" max="14877" width="7.5703125" customWidth="1"/>
    <col min="14878" max="14878" width="12.42578125" customWidth="1"/>
    <col min="14880" max="14880" width="5.5703125" customWidth="1"/>
    <col min="14881" max="14883" width="5" customWidth="1"/>
    <col min="14884" max="14885" width="4.85546875" customWidth="1"/>
    <col min="14886" max="14887" width="6.42578125" customWidth="1"/>
    <col min="15086" max="15086" width="4.42578125" bestFit="1" customWidth="1"/>
    <col min="15087" max="15087" width="23.42578125" customWidth="1"/>
    <col min="15088" max="15088" width="37.140625" customWidth="1"/>
    <col min="15089" max="15090" width="7" customWidth="1"/>
    <col min="15091" max="15091" width="9.42578125" customWidth="1"/>
    <col min="15092" max="15104" width="7" customWidth="1"/>
    <col min="15105" max="15105" width="7.42578125" customWidth="1"/>
    <col min="15106" max="15106" width="7.140625" customWidth="1"/>
    <col min="15107" max="15108" width="7.5703125" customWidth="1"/>
    <col min="15109" max="15109" width="17.140625" customWidth="1"/>
    <col min="15110" max="15127" width="7.5703125" customWidth="1"/>
    <col min="15128" max="15128" width="8.42578125" customWidth="1"/>
    <col min="15129" max="15129" width="13.42578125" customWidth="1"/>
    <col min="15130" max="15133" width="7.5703125" customWidth="1"/>
    <col min="15134" max="15134" width="12.42578125" customWidth="1"/>
    <col min="15136" max="15136" width="5.5703125" customWidth="1"/>
    <col min="15137" max="15139" width="5" customWidth="1"/>
    <col min="15140" max="15141" width="4.85546875" customWidth="1"/>
    <col min="15142" max="15143" width="6.42578125" customWidth="1"/>
    <col min="15342" max="15342" width="4.42578125" bestFit="1" customWidth="1"/>
    <col min="15343" max="15343" width="23.42578125" customWidth="1"/>
    <col min="15344" max="15344" width="37.140625" customWidth="1"/>
    <col min="15345" max="15346" width="7" customWidth="1"/>
    <col min="15347" max="15347" width="9.42578125" customWidth="1"/>
    <col min="15348" max="15360" width="7" customWidth="1"/>
    <col min="15361" max="15361" width="7.42578125" customWidth="1"/>
    <col min="15362" max="15362" width="7.140625" customWidth="1"/>
    <col min="15363" max="15364" width="7.5703125" customWidth="1"/>
    <col min="15365" max="15365" width="17.140625" customWidth="1"/>
    <col min="15366" max="15383" width="7.5703125" customWidth="1"/>
    <col min="15384" max="15384" width="8.42578125" customWidth="1"/>
    <col min="15385" max="15385" width="13.42578125" customWidth="1"/>
    <col min="15386" max="15389" width="7.5703125" customWidth="1"/>
    <col min="15390" max="15390" width="12.42578125" customWidth="1"/>
    <col min="15392" max="15392" width="5.5703125" customWidth="1"/>
    <col min="15393" max="15395" width="5" customWidth="1"/>
    <col min="15396" max="15397" width="4.85546875" customWidth="1"/>
    <col min="15398" max="15399" width="6.42578125" customWidth="1"/>
    <col min="15598" max="15598" width="4.42578125" bestFit="1" customWidth="1"/>
    <col min="15599" max="15599" width="23.42578125" customWidth="1"/>
    <col min="15600" max="15600" width="37.140625" customWidth="1"/>
    <col min="15601" max="15602" width="7" customWidth="1"/>
    <col min="15603" max="15603" width="9.42578125" customWidth="1"/>
    <col min="15604" max="15616" width="7" customWidth="1"/>
    <col min="15617" max="15617" width="7.42578125" customWidth="1"/>
    <col min="15618" max="15618" width="7.140625" customWidth="1"/>
    <col min="15619" max="15620" width="7.5703125" customWidth="1"/>
    <col min="15621" max="15621" width="17.140625" customWidth="1"/>
    <col min="15622" max="15639" width="7.5703125" customWidth="1"/>
    <col min="15640" max="15640" width="8.42578125" customWidth="1"/>
    <col min="15641" max="15641" width="13.42578125" customWidth="1"/>
    <col min="15642" max="15645" width="7.5703125" customWidth="1"/>
    <col min="15646" max="15646" width="12.42578125" customWidth="1"/>
    <col min="15648" max="15648" width="5.5703125" customWidth="1"/>
    <col min="15649" max="15651" width="5" customWidth="1"/>
    <col min="15652" max="15653" width="4.85546875" customWidth="1"/>
    <col min="15654" max="15655" width="6.42578125" customWidth="1"/>
    <col min="15854" max="15854" width="4.42578125" bestFit="1" customWidth="1"/>
    <col min="15855" max="15855" width="23.42578125" customWidth="1"/>
    <col min="15856" max="15856" width="37.140625" customWidth="1"/>
    <col min="15857" max="15858" width="7" customWidth="1"/>
    <col min="15859" max="15859" width="9.42578125" customWidth="1"/>
    <col min="15860" max="15872" width="7" customWidth="1"/>
    <col min="15873" max="15873" width="7.42578125" customWidth="1"/>
    <col min="15874" max="15874" width="7.140625" customWidth="1"/>
    <col min="15875" max="15876" width="7.5703125" customWidth="1"/>
    <col min="15877" max="15877" width="17.140625" customWidth="1"/>
    <col min="15878" max="15895" width="7.5703125" customWidth="1"/>
    <col min="15896" max="15896" width="8.42578125" customWidth="1"/>
    <col min="15897" max="15897" width="13.42578125" customWidth="1"/>
    <col min="15898" max="15901" width="7.5703125" customWidth="1"/>
    <col min="15902" max="15902" width="12.42578125" customWidth="1"/>
    <col min="15904" max="15904" width="5.5703125" customWidth="1"/>
    <col min="15905" max="15907" width="5" customWidth="1"/>
    <col min="15908" max="15909" width="4.85546875" customWidth="1"/>
    <col min="15910" max="15911" width="6.42578125" customWidth="1"/>
    <col min="16110" max="16110" width="4.42578125" bestFit="1" customWidth="1"/>
    <col min="16111" max="16111" width="23.42578125" customWidth="1"/>
    <col min="16112" max="16112" width="37.140625" customWidth="1"/>
    <col min="16113" max="16114" width="7" customWidth="1"/>
    <col min="16115" max="16115" width="9.42578125" customWidth="1"/>
    <col min="16116" max="16128" width="7" customWidth="1"/>
    <col min="16129" max="16129" width="7.42578125" customWidth="1"/>
    <col min="16130" max="16130" width="7.140625" customWidth="1"/>
    <col min="16131" max="16132" width="7.5703125" customWidth="1"/>
    <col min="16133" max="16133" width="17.140625" customWidth="1"/>
    <col min="16134" max="16151" width="7.5703125" customWidth="1"/>
    <col min="16152" max="16152" width="8.42578125" customWidth="1"/>
    <col min="16153" max="16153" width="13.42578125" customWidth="1"/>
    <col min="16154" max="16157" width="7.5703125" customWidth="1"/>
    <col min="16158" max="16158" width="12.42578125" customWidth="1"/>
    <col min="16160" max="16160" width="5.5703125" customWidth="1"/>
    <col min="16161" max="16163" width="5" customWidth="1"/>
    <col min="16164" max="16165" width="4.85546875" customWidth="1"/>
    <col min="16166" max="16167" width="6.42578125" customWidth="1"/>
  </cols>
  <sheetData>
    <row r="1" spans="1:40" ht="18.75">
      <c r="B1" s="1" t="s">
        <v>0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5.75" thickBot="1"/>
    <row r="3" spans="1:40" ht="42" customHeight="1" thickBot="1">
      <c r="A3" s="3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7" t="s">
        <v>6</v>
      </c>
      <c r="G3" s="8" t="s">
        <v>7</v>
      </c>
      <c r="H3" s="9" t="s">
        <v>8</v>
      </c>
      <c r="I3" s="9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7" t="s">
        <v>14</v>
      </c>
      <c r="O3" s="6" t="s">
        <v>15</v>
      </c>
      <c r="P3" s="11" t="s">
        <v>15</v>
      </c>
      <c r="Q3" s="11" t="s">
        <v>16</v>
      </c>
      <c r="R3" s="12" t="s">
        <v>17</v>
      </c>
      <c r="S3" s="11" t="s">
        <v>18</v>
      </c>
      <c r="T3" s="7" t="s">
        <v>19</v>
      </c>
      <c r="U3" s="7" t="s">
        <v>19</v>
      </c>
      <c r="V3" s="7" t="s">
        <v>20</v>
      </c>
      <c r="W3" s="7" t="s">
        <v>21</v>
      </c>
      <c r="X3" s="7" t="s">
        <v>22</v>
      </c>
      <c r="Y3" s="7" t="s">
        <v>23</v>
      </c>
      <c r="Z3" s="7" t="s">
        <v>24</v>
      </c>
      <c r="AA3" s="7" t="s">
        <v>25</v>
      </c>
      <c r="AB3" s="7" t="s">
        <v>26</v>
      </c>
      <c r="AC3" s="7" t="s">
        <v>27</v>
      </c>
      <c r="AD3" s="7" t="s">
        <v>28</v>
      </c>
      <c r="AE3" s="7" t="s">
        <v>29</v>
      </c>
      <c r="AF3" s="7" t="s">
        <v>30</v>
      </c>
      <c r="AG3" s="7" t="s">
        <v>31</v>
      </c>
      <c r="AH3" s="7" t="s">
        <v>32</v>
      </c>
      <c r="AI3" s="7" t="s">
        <v>33</v>
      </c>
      <c r="AJ3" s="7" t="s">
        <v>34</v>
      </c>
      <c r="AK3" s="7" t="s">
        <v>35</v>
      </c>
      <c r="AL3" s="7" t="s">
        <v>36</v>
      </c>
      <c r="AM3" s="7" t="s">
        <v>37</v>
      </c>
      <c r="AN3" s="7" t="s">
        <v>38</v>
      </c>
    </row>
    <row r="4" spans="1:40" ht="16.5" customHeight="1">
      <c r="A4" s="13">
        <v>1</v>
      </c>
      <c r="B4" s="14" t="s">
        <v>39</v>
      </c>
      <c r="C4" s="15" t="s">
        <v>40</v>
      </c>
      <c r="D4" s="16" t="s">
        <v>41</v>
      </c>
      <c r="E4" s="17" t="s">
        <v>42</v>
      </c>
      <c r="F4" s="18" t="s">
        <v>43</v>
      </c>
      <c r="G4" s="19" t="s">
        <v>44</v>
      </c>
      <c r="H4" s="19" t="s">
        <v>45</v>
      </c>
      <c r="I4" s="19" t="s">
        <v>46</v>
      </c>
      <c r="J4" s="19" t="s">
        <v>47</v>
      </c>
      <c r="K4" s="19" t="s">
        <v>47</v>
      </c>
      <c r="L4" s="19" t="s">
        <v>48</v>
      </c>
      <c r="M4" s="20" t="s">
        <v>49</v>
      </c>
      <c r="N4" s="21" t="s">
        <v>50</v>
      </c>
      <c r="O4" s="21"/>
      <c r="P4" s="21" t="s">
        <v>51</v>
      </c>
      <c r="Q4" s="21" t="s">
        <v>52</v>
      </c>
      <c r="R4" s="22"/>
      <c r="S4" s="22"/>
      <c r="T4" s="21" t="s">
        <v>53</v>
      </c>
      <c r="U4" s="21" t="s">
        <v>54</v>
      </c>
      <c r="V4" s="21" t="s">
        <v>55</v>
      </c>
      <c r="W4" s="23" t="s">
        <v>56</v>
      </c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40" ht="16.5" customHeight="1">
      <c r="A5" s="13">
        <f>A4+1</f>
        <v>2</v>
      </c>
      <c r="B5" s="14" t="s">
        <v>39</v>
      </c>
      <c r="C5" s="15" t="s">
        <v>58</v>
      </c>
      <c r="D5" s="16" t="s">
        <v>59</v>
      </c>
      <c r="E5" s="17" t="s">
        <v>42</v>
      </c>
      <c r="F5" s="18" t="s">
        <v>60</v>
      </c>
      <c r="G5" s="19" t="s">
        <v>61</v>
      </c>
      <c r="H5" s="19" t="s">
        <v>62</v>
      </c>
      <c r="I5" s="19" t="s">
        <v>63</v>
      </c>
      <c r="J5" s="19" t="s">
        <v>64</v>
      </c>
      <c r="K5" s="19" t="s">
        <v>64</v>
      </c>
      <c r="L5" s="19" t="s">
        <v>65</v>
      </c>
      <c r="M5" s="20" t="s">
        <v>66</v>
      </c>
      <c r="N5" s="21" t="s">
        <v>67</v>
      </c>
      <c r="O5" s="21"/>
      <c r="P5" s="21" t="s">
        <v>68</v>
      </c>
      <c r="Q5" s="21"/>
      <c r="R5" s="22"/>
      <c r="S5" s="22"/>
      <c r="T5" s="21" t="s">
        <v>69</v>
      </c>
      <c r="U5" s="21" t="s">
        <v>70</v>
      </c>
      <c r="V5" s="21"/>
      <c r="W5" s="24" t="s">
        <v>71</v>
      </c>
      <c r="X5" s="24"/>
      <c r="Y5" s="24"/>
      <c r="Z5" s="24"/>
      <c r="AA5" s="24"/>
      <c r="AB5" s="24"/>
      <c r="AC5" s="21" t="s">
        <v>72</v>
      </c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</row>
    <row r="6" spans="1:40" ht="16.5" customHeight="1">
      <c r="A6" s="13">
        <f t="shared" ref="A6:A69" si="0">A5+1</f>
        <v>3</v>
      </c>
      <c r="B6" s="14" t="s">
        <v>39</v>
      </c>
      <c r="C6" s="15" t="s">
        <v>73</v>
      </c>
      <c r="D6" s="16" t="s">
        <v>74</v>
      </c>
      <c r="E6" s="17" t="s">
        <v>75</v>
      </c>
      <c r="F6" s="18" t="s">
        <v>76</v>
      </c>
      <c r="G6" s="19" t="s">
        <v>77</v>
      </c>
      <c r="H6" s="19" t="s">
        <v>78</v>
      </c>
      <c r="I6" s="19" t="s">
        <v>79</v>
      </c>
      <c r="J6" s="19" t="s">
        <v>80</v>
      </c>
      <c r="K6" s="19" t="s">
        <v>81</v>
      </c>
      <c r="L6" s="19" t="s">
        <v>82</v>
      </c>
      <c r="M6" s="20" t="s">
        <v>80</v>
      </c>
      <c r="N6" s="21" t="s">
        <v>50</v>
      </c>
      <c r="O6" s="21"/>
      <c r="P6" s="25" t="s">
        <v>83</v>
      </c>
      <c r="Q6" s="21" t="s">
        <v>84</v>
      </c>
      <c r="R6" s="22" t="s">
        <v>85</v>
      </c>
      <c r="S6" s="22" t="s">
        <v>86</v>
      </c>
      <c r="T6" s="21" t="s">
        <v>87</v>
      </c>
      <c r="U6" s="21" t="s">
        <v>88</v>
      </c>
      <c r="V6" s="21" t="s">
        <v>55</v>
      </c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</row>
    <row r="7" spans="1:40" ht="16.5" customHeight="1">
      <c r="A7" s="13">
        <f t="shared" si="0"/>
        <v>4</v>
      </c>
      <c r="B7" s="14" t="s">
        <v>39</v>
      </c>
      <c r="C7" s="15" t="s">
        <v>89</v>
      </c>
      <c r="D7" s="16" t="s">
        <v>90</v>
      </c>
      <c r="E7" s="17" t="s">
        <v>91</v>
      </c>
      <c r="F7" s="18" t="s">
        <v>92</v>
      </c>
      <c r="G7" s="19" t="s">
        <v>93</v>
      </c>
      <c r="H7" s="19" t="s">
        <v>94</v>
      </c>
      <c r="I7" s="19" t="s">
        <v>95</v>
      </c>
      <c r="J7" s="19" t="s">
        <v>96</v>
      </c>
      <c r="K7" s="19" t="s">
        <v>97</v>
      </c>
      <c r="L7" s="19" t="s">
        <v>98</v>
      </c>
      <c r="M7" s="20" t="s">
        <v>99</v>
      </c>
      <c r="N7" s="21" t="s">
        <v>100</v>
      </c>
      <c r="O7" s="21"/>
      <c r="P7" s="21" t="s">
        <v>101</v>
      </c>
      <c r="Q7" s="21"/>
      <c r="R7" s="22"/>
      <c r="S7" s="22"/>
      <c r="T7" s="21" t="s">
        <v>53</v>
      </c>
      <c r="U7" s="21" t="s">
        <v>102</v>
      </c>
      <c r="V7" s="21"/>
      <c r="W7" s="21" t="s">
        <v>103</v>
      </c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 t="s">
        <v>104</v>
      </c>
      <c r="AM7" s="21"/>
      <c r="AN7" s="21"/>
    </row>
    <row r="8" spans="1:40" ht="16.5" customHeight="1">
      <c r="A8" s="13">
        <f t="shared" si="0"/>
        <v>5</v>
      </c>
      <c r="B8" s="14" t="s">
        <v>39</v>
      </c>
      <c r="C8" s="15" t="s">
        <v>105</v>
      </c>
      <c r="D8" s="16" t="s">
        <v>106</v>
      </c>
      <c r="E8" s="17" t="s">
        <v>107</v>
      </c>
      <c r="F8" s="18" t="s">
        <v>108</v>
      </c>
      <c r="G8" s="19" t="s">
        <v>109</v>
      </c>
      <c r="H8" s="19" t="s">
        <v>110</v>
      </c>
      <c r="I8" s="19" t="s">
        <v>111</v>
      </c>
      <c r="J8" s="19" t="s">
        <v>112</v>
      </c>
      <c r="K8" s="19" t="s">
        <v>113</v>
      </c>
      <c r="L8" s="19" t="s">
        <v>112</v>
      </c>
      <c r="M8" s="20" t="s">
        <v>49</v>
      </c>
      <c r="N8" s="21" t="s">
        <v>50</v>
      </c>
      <c r="O8" s="21"/>
      <c r="P8" s="23" t="s">
        <v>114</v>
      </c>
      <c r="Q8" s="21" t="s">
        <v>115</v>
      </c>
      <c r="R8" s="22"/>
      <c r="S8" s="22"/>
      <c r="T8" s="21"/>
      <c r="U8" s="21" t="s">
        <v>116</v>
      </c>
      <c r="V8" s="21"/>
      <c r="W8" s="23" t="s">
        <v>117</v>
      </c>
      <c r="X8" s="21"/>
      <c r="Y8" s="21"/>
      <c r="Z8" s="21"/>
      <c r="AA8" s="21"/>
      <c r="AB8" s="21"/>
      <c r="AC8" s="21"/>
      <c r="AD8" s="21" t="s">
        <v>118</v>
      </c>
      <c r="AE8" s="21" t="s">
        <v>119</v>
      </c>
      <c r="AF8" s="21"/>
      <c r="AG8" s="21"/>
      <c r="AH8" s="21"/>
      <c r="AI8" s="21"/>
      <c r="AJ8" s="21"/>
      <c r="AK8" s="21"/>
      <c r="AL8" s="21"/>
      <c r="AM8" s="21"/>
      <c r="AN8" s="21"/>
    </row>
    <row r="9" spans="1:40" ht="16.5" customHeight="1">
      <c r="A9" s="13">
        <f t="shared" si="0"/>
        <v>6</v>
      </c>
      <c r="B9" s="14" t="s">
        <v>39</v>
      </c>
      <c r="C9" s="26" t="s">
        <v>120</v>
      </c>
      <c r="D9" s="27" t="s">
        <v>121</v>
      </c>
      <c r="E9" s="28" t="s">
        <v>122</v>
      </c>
      <c r="F9" s="29" t="s">
        <v>123</v>
      </c>
      <c r="G9" s="30" t="s">
        <v>124</v>
      </c>
      <c r="H9" s="30" t="s">
        <v>125</v>
      </c>
      <c r="I9" s="30" t="s">
        <v>126</v>
      </c>
      <c r="J9" s="30" t="s">
        <v>127</v>
      </c>
      <c r="K9" s="30" t="s">
        <v>113</v>
      </c>
      <c r="L9" s="30" t="s">
        <v>128</v>
      </c>
      <c r="M9" s="31" t="s">
        <v>129</v>
      </c>
      <c r="N9" s="24" t="s">
        <v>50</v>
      </c>
      <c r="O9" s="24"/>
      <c r="P9" s="24" t="s">
        <v>114</v>
      </c>
      <c r="Q9" s="24" t="s">
        <v>130</v>
      </c>
      <c r="R9" s="32"/>
      <c r="S9" s="32"/>
      <c r="T9" s="24" t="s">
        <v>87</v>
      </c>
      <c r="U9" s="24" t="s">
        <v>131</v>
      </c>
      <c r="V9" s="24"/>
      <c r="W9" s="24" t="s">
        <v>132</v>
      </c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</row>
    <row r="10" spans="1:40" ht="16.5" customHeight="1">
      <c r="A10" s="13">
        <f t="shared" si="0"/>
        <v>7</v>
      </c>
      <c r="B10" s="14" t="s">
        <v>39</v>
      </c>
      <c r="C10" s="15" t="s">
        <v>133</v>
      </c>
      <c r="D10" s="16" t="s">
        <v>134</v>
      </c>
      <c r="E10" s="17" t="s">
        <v>135</v>
      </c>
      <c r="F10" s="18" t="s">
        <v>136</v>
      </c>
      <c r="G10" s="19" t="s">
        <v>137</v>
      </c>
      <c r="H10" s="19" t="s">
        <v>138</v>
      </c>
      <c r="I10" s="19" t="s">
        <v>139</v>
      </c>
      <c r="J10" s="19" t="s">
        <v>140</v>
      </c>
      <c r="K10" s="19" t="s">
        <v>140</v>
      </c>
      <c r="L10" s="19" t="s">
        <v>141</v>
      </c>
      <c r="M10" s="20" t="s">
        <v>142</v>
      </c>
      <c r="N10" s="21" t="s">
        <v>143</v>
      </c>
      <c r="O10" s="21"/>
      <c r="P10" s="21" t="s">
        <v>144</v>
      </c>
      <c r="Q10" s="21"/>
      <c r="R10" s="22"/>
      <c r="S10" s="22"/>
      <c r="T10" s="21" t="s">
        <v>53</v>
      </c>
      <c r="U10" s="21" t="s">
        <v>145</v>
      </c>
      <c r="V10" s="21"/>
      <c r="W10" s="21" t="s">
        <v>146</v>
      </c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</row>
    <row r="11" spans="1:40" ht="16.5" customHeight="1">
      <c r="A11" s="13">
        <f t="shared" si="0"/>
        <v>8</v>
      </c>
      <c r="B11" s="14" t="s">
        <v>39</v>
      </c>
      <c r="C11" s="15" t="s">
        <v>147</v>
      </c>
      <c r="D11" s="16" t="s">
        <v>148</v>
      </c>
      <c r="E11" s="17" t="s">
        <v>149</v>
      </c>
      <c r="F11" s="18" t="s">
        <v>150</v>
      </c>
      <c r="G11" s="19" t="s">
        <v>151</v>
      </c>
      <c r="H11" s="19" t="s">
        <v>152</v>
      </c>
      <c r="I11" s="19" t="s">
        <v>153</v>
      </c>
      <c r="J11" s="19" t="s">
        <v>154</v>
      </c>
      <c r="K11" s="19" t="s">
        <v>154</v>
      </c>
      <c r="L11" s="19" t="s">
        <v>155</v>
      </c>
      <c r="M11" s="20" t="s">
        <v>156</v>
      </c>
      <c r="N11" s="21" t="s">
        <v>50</v>
      </c>
      <c r="O11" s="21"/>
      <c r="P11" s="25" t="s">
        <v>157</v>
      </c>
      <c r="Q11" s="21"/>
      <c r="R11" s="22" t="s">
        <v>158</v>
      </c>
      <c r="S11" s="22"/>
      <c r="T11" s="21" t="s">
        <v>53</v>
      </c>
      <c r="U11" s="21" t="s">
        <v>159</v>
      </c>
      <c r="V11" s="21"/>
      <c r="W11" s="21" t="s">
        <v>160</v>
      </c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</row>
    <row r="12" spans="1:40" ht="16.5" customHeight="1">
      <c r="A12" s="13">
        <f t="shared" si="0"/>
        <v>9</v>
      </c>
      <c r="B12" s="14" t="s">
        <v>39</v>
      </c>
      <c r="C12" s="15" t="s">
        <v>161</v>
      </c>
      <c r="D12" s="16" t="s">
        <v>162</v>
      </c>
      <c r="E12" s="17" t="s">
        <v>163</v>
      </c>
      <c r="F12" s="18" t="s">
        <v>164</v>
      </c>
      <c r="G12" s="19" t="s">
        <v>165</v>
      </c>
      <c r="H12" s="19" t="s">
        <v>166</v>
      </c>
      <c r="I12" s="19" t="s">
        <v>167</v>
      </c>
      <c r="J12" s="19" t="s">
        <v>113</v>
      </c>
      <c r="K12" s="19" t="s">
        <v>113</v>
      </c>
      <c r="L12" s="19" t="s">
        <v>168</v>
      </c>
      <c r="M12" s="20" t="s">
        <v>169</v>
      </c>
      <c r="N12" s="21" t="s">
        <v>50</v>
      </c>
      <c r="O12" s="21"/>
      <c r="P12" s="21" t="s">
        <v>170</v>
      </c>
      <c r="Q12" s="21"/>
      <c r="R12" s="22"/>
      <c r="S12" s="22"/>
      <c r="T12" s="21" t="s">
        <v>171</v>
      </c>
      <c r="U12" s="21" t="s">
        <v>172</v>
      </c>
      <c r="V12" s="21" t="s">
        <v>55</v>
      </c>
      <c r="W12" s="21" t="s">
        <v>173</v>
      </c>
      <c r="X12" s="24" t="s">
        <v>174</v>
      </c>
      <c r="Y12" s="21"/>
      <c r="Z12" s="21"/>
      <c r="AA12" s="21"/>
      <c r="AB12" s="21"/>
      <c r="AC12" s="21"/>
      <c r="AD12" s="21"/>
      <c r="AE12" s="21"/>
      <c r="AF12" s="21"/>
      <c r="AG12" s="21"/>
      <c r="AI12" s="21"/>
      <c r="AJ12" s="21"/>
      <c r="AK12" s="21"/>
      <c r="AL12" s="21"/>
      <c r="AM12" s="21"/>
      <c r="AN12" s="21"/>
    </row>
    <row r="13" spans="1:40" ht="16.5" customHeight="1">
      <c r="A13" s="13">
        <f t="shared" si="0"/>
        <v>10</v>
      </c>
      <c r="B13" s="14" t="s">
        <v>39</v>
      </c>
      <c r="C13" s="15" t="s">
        <v>175</v>
      </c>
      <c r="D13" s="16" t="s">
        <v>176</v>
      </c>
      <c r="E13" s="17" t="s">
        <v>177</v>
      </c>
      <c r="F13" s="18" t="s">
        <v>178</v>
      </c>
      <c r="G13" s="19" t="s">
        <v>179</v>
      </c>
      <c r="H13" s="19" t="s">
        <v>180</v>
      </c>
      <c r="I13" s="19" t="s">
        <v>181</v>
      </c>
      <c r="J13" s="33" t="s">
        <v>182</v>
      </c>
      <c r="K13" s="33" t="s">
        <v>182</v>
      </c>
      <c r="L13" s="33" t="s">
        <v>183</v>
      </c>
      <c r="M13" s="34" t="s">
        <v>184</v>
      </c>
      <c r="N13" s="21" t="s">
        <v>50</v>
      </c>
      <c r="O13" s="21" t="s">
        <v>185</v>
      </c>
      <c r="P13" s="25" t="s">
        <v>186</v>
      </c>
      <c r="Q13" s="21"/>
      <c r="R13" s="22"/>
      <c r="S13" s="22"/>
      <c r="T13" s="21"/>
      <c r="U13" s="21" t="s">
        <v>187</v>
      </c>
      <c r="V13" s="21"/>
      <c r="W13" s="21" t="s">
        <v>188</v>
      </c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16.5" customHeight="1">
      <c r="A14" s="13">
        <f t="shared" si="0"/>
        <v>11</v>
      </c>
      <c r="B14" s="14" t="s">
        <v>39</v>
      </c>
      <c r="C14" s="15" t="s">
        <v>189</v>
      </c>
      <c r="D14" s="16" t="s">
        <v>190</v>
      </c>
      <c r="E14" s="17" t="s">
        <v>191</v>
      </c>
      <c r="F14" s="18" t="s">
        <v>192</v>
      </c>
      <c r="G14" s="19" t="s">
        <v>193</v>
      </c>
      <c r="H14" s="19" t="s">
        <v>194</v>
      </c>
      <c r="I14" s="19" t="s">
        <v>167</v>
      </c>
      <c r="J14" s="33" t="s">
        <v>195</v>
      </c>
      <c r="K14" s="33" t="s">
        <v>195</v>
      </c>
      <c r="L14" s="33" t="s">
        <v>155</v>
      </c>
      <c r="M14" s="34" t="s">
        <v>196</v>
      </c>
      <c r="N14" s="21" t="s">
        <v>50</v>
      </c>
      <c r="O14" s="21" t="s">
        <v>185</v>
      </c>
      <c r="P14" s="25" t="s">
        <v>197</v>
      </c>
      <c r="Q14" s="21"/>
      <c r="R14" s="22"/>
      <c r="S14" s="22"/>
      <c r="T14" s="21"/>
      <c r="U14" s="21" t="s">
        <v>198</v>
      </c>
      <c r="V14" s="21" t="s">
        <v>55</v>
      </c>
      <c r="W14" s="21" t="s">
        <v>199</v>
      </c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40" ht="16.5" customHeight="1">
      <c r="A15" s="13">
        <f t="shared" si="0"/>
        <v>12</v>
      </c>
      <c r="B15" s="14" t="s">
        <v>39</v>
      </c>
      <c r="C15" s="15" t="s">
        <v>200</v>
      </c>
      <c r="D15" s="16" t="s">
        <v>201</v>
      </c>
      <c r="E15" s="17" t="s">
        <v>202</v>
      </c>
      <c r="F15" s="18" t="s">
        <v>203</v>
      </c>
      <c r="G15" s="19" t="s">
        <v>204</v>
      </c>
      <c r="H15" s="19" t="s">
        <v>205</v>
      </c>
      <c r="I15" s="19" t="s">
        <v>167</v>
      </c>
      <c r="J15" s="33" t="s">
        <v>113</v>
      </c>
      <c r="K15" s="33" t="s">
        <v>113</v>
      </c>
      <c r="L15" s="33" t="s">
        <v>113</v>
      </c>
      <c r="M15" s="34" t="s">
        <v>206</v>
      </c>
      <c r="N15" s="21" t="s">
        <v>50</v>
      </c>
      <c r="O15" s="21"/>
      <c r="P15" s="21" t="s">
        <v>207</v>
      </c>
      <c r="Q15" s="21"/>
      <c r="R15" s="22"/>
      <c r="S15" s="22"/>
      <c r="T15" s="21"/>
      <c r="U15" s="21" t="s">
        <v>208</v>
      </c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6.5" customHeight="1">
      <c r="A16" s="13">
        <f t="shared" si="0"/>
        <v>13</v>
      </c>
      <c r="B16" s="14" t="s">
        <v>39</v>
      </c>
      <c r="C16" s="15" t="s">
        <v>209</v>
      </c>
      <c r="D16" s="16" t="s">
        <v>210</v>
      </c>
      <c r="E16" s="17" t="s">
        <v>211</v>
      </c>
      <c r="F16" s="18" t="s">
        <v>212</v>
      </c>
      <c r="G16" s="19" t="s">
        <v>213</v>
      </c>
      <c r="H16" s="19" t="s">
        <v>214</v>
      </c>
      <c r="I16" s="19" t="s">
        <v>215</v>
      </c>
      <c r="J16" s="33" t="s">
        <v>216</v>
      </c>
      <c r="K16" s="33" t="s">
        <v>216</v>
      </c>
      <c r="L16" s="33" t="s">
        <v>217</v>
      </c>
      <c r="M16" s="34" t="s">
        <v>218</v>
      </c>
      <c r="N16" s="21" t="s">
        <v>219</v>
      </c>
      <c r="O16" s="21"/>
      <c r="P16" s="25" t="s">
        <v>220</v>
      </c>
      <c r="Q16" s="21"/>
      <c r="R16" s="22"/>
      <c r="S16" s="22"/>
      <c r="T16" s="21"/>
      <c r="U16" s="21" t="s">
        <v>221</v>
      </c>
      <c r="V16" s="21" t="s">
        <v>55</v>
      </c>
      <c r="W16" s="21" t="s">
        <v>222</v>
      </c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 ht="16.5" customHeight="1">
      <c r="A17" s="13">
        <f t="shared" si="0"/>
        <v>14</v>
      </c>
      <c r="B17" s="14" t="s">
        <v>39</v>
      </c>
      <c r="C17" s="15" t="s">
        <v>223</v>
      </c>
      <c r="D17" s="16" t="s">
        <v>224</v>
      </c>
      <c r="E17" s="17" t="s">
        <v>225</v>
      </c>
      <c r="F17" s="18" t="s">
        <v>226</v>
      </c>
      <c r="G17" s="19" t="s">
        <v>227</v>
      </c>
      <c r="H17" s="19" t="s">
        <v>228</v>
      </c>
      <c r="I17" s="19" t="s">
        <v>79</v>
      </c>
      <c r="J17" s="33" t="s">
        <v>229</v>
      </c>
      <c r="K17" s="33" t="s">
        <v>230</v>
      </c>
      <c r="L17" s="33" t="s">
        <v>231</v>
      </c>
      <c r="M17" s="34" t="s">
        <v>232</v>
      </c>
      <c r="N17" s="21" t="s">
        <v>50</v>
      </c>
      <c r="O17" s="21"/>
      <c r="P17" s="25" t="s">
        <v>233</v>
      </c>
      <c r="Q17" s="21" t="s">
        <v>234</v>
      </c>
      <c r="R17" s="22"/>
      <c r="S17" s="22"/>
      <c r="T17" s="21" t="s">
        <v>235</v>
      </c>
      <c r="U17" s="21"/>
      <c r="V17" s="21"/>
      <c r="W17" s="21" t="s">
        <v>236</v>
      </c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ht="16.5" customHeight="1">
      <c r="A18" s="13">
        <f t="shared" si="0"/>
        <v>15</v>
      </c>
      <c r="B18" s="14" t="s">
        <v>39</v>
      </c>
      <c r="C18" s="15" t="s">
        <v>237</v>
      </c>
      <c r="D18" s="16" t="s">
        <v>238</v>
      </c>
      <c r="E18" s="17" t="s">
        <v>239</v>
      </c>
      <c r="F18" s="18" t="s">
        <v>240</v>
      </c>
      <c r="G18" s="19" t="s">
        <v>241</v>
      </c>
      <c r="H18" s="19" t="s">
        <v>242</v>
      </c>
      <c r="I18" s="19" t="s">
        <v>243</v>
      </c>
      <c r="J18" s="33" t="s">
        <v>244</v>
      </c>
      <c r="K18" s="33" t="s">
        <v>244</v>
      </c>
      <c r="L18" s="33" t="s">
        <v>244</v>
      </c>
      <c r="M18" s="34" t="s">
        <v>244</v>
      </c>
      <c r="N18" s="21" t="s">
        <v>50</v>
      </c>
      <c r="O18" s="21"/>
      <c r="P18" s="21"/>
      <c r="Q18" s="21"/>
      <c r="R18" s="35"/>
      <c r="S18" s="35"/>
      <c r="T18" s="21"/>
      <c r="U18" s="21" t="s">
        <v>245</v>
      </c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16.5" customHeight="1">
      <c r="A19" s="13">
        <f t="shared" si="0"/>
        <v>16</v>
      </c>
      <c r="B19" s="14" t="s">
        <v>39</v>
      </c>
      <c r="C19" s="15" t="s">
        <v>247</v>
      </c>
      <c r="D19" s="16" t="s">
        <v>248</v>
      </c>
      <c r="E19" s="17" t="s">
        <v>249</v>
      </c>
      <c r="F19" s="18" t="s">
        <v>250</v>
      </c>
      <c r="G19" s="19" t="s">
        <v>251</v>
      </c>
      <c r="H19" s="19" t="s">
        <v>252</v>
      </c>
      <c r="I19" s="19" t="s">
        <v>253</v>
      </c>
      <c r="J19" s="33" t="s">
        <v>254</v>
      </c>
      <c r="K19" s="33" t="s">
        <v>254</v>
      </c>
      <c r="L19" s="33" t="s">
        <v>113</v>
      </c>
      <c r="M19" s="34" t="s">
        <v>255</v>
      </c>
      <c r="N19" s="21" t="s">
        <v>219</v>
      </c>
      <c r="O19" s="21"/>
      <c r="P19" s="21" t="s">
        <v>256</v>
      </c>
      <c r="Q19" s="21"/>
      <c r="R19" s="22"/>
      <c r="S19" s="22"/>
      <c r="T19" s="21"/>
      <c r="U19" s="21" t="s">
        <v>257</v>
      </c>
      <c r="V19" s="21"/>
      <c r="W19" s="21" t="s">
        <v>258</v>
      </c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I19" s="21"/>
      <c r="AJ19" s="21"/>
      <c r="AK19" s="21"/>
      <c r="AL19" s="21"/>
      <c r="AM19" s="21"/>
      <c r="AN19" s="21"/>
    </row>
    <row r="20" spans="1:40" ht="16.5" customHeight="1">
      <c r="A20" s="13">
        <f t="shared" si="0"/>
        <v>17</v>
      </c>
      <c r="B20" s="14" t="s">
        <v>39</v>
      </c>
      <c r="C20" s="15" t="s">
        <v>259</v>
      </c>
      <c r="D20" s="16" t="s">
        <v>260</v>
      </c>
      <c r="E20" s="17" t="s">
        <v>261</v>
      </c>
      <c r="F20" s="18" t="s">
        <v>262</v>
      </c>
      <c r="G20" s="19" t="s">
        <v>263</v>
      </c>
      <c r="H20" s="19" t="s">
        <v>264</v>
      </c>
      <c r="I20" s="19" t="s">
        <v>265</v>
      </c>
      <c r="J20" s="33" t="s">
        <v>154</v>
      </c>
      <c r="K20" s="33" t="s">
        <v>154</v>
      </c>
      <c r="L20" s="33" t="s">
        <v>154</v>
      </c>
      <c r="M20" s="34" t="s">
        <v>154</v>
      </c>
      <c r="N20" s="21" t="s">
        <v>266</v>
      </c>
      <c r="O20" s="21"/>
      <c r="P20" s="25" t="s">
        <v>267</v>
      </c>
      <c r="Q20" s="21"/>
      <c r="R20" s="22"/>
      <c r="S20" s="22"/>
      <c r="T20" s="21"/>
      <c r="U20" s="21" t="s">
        <v>268</v>
      </c>
      <c r="V20" s="21" t="s">
        <v>55</v>
      </c>
      <c r="W20" s="21" t="s">
        <v>269</v>
      </c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40" ht="16.5" customHeight="1">
      <c r="A21" s="13">
        <f t="shared" si="0"/>
        <v>18</v>
      </c>
      <c r="B21" s="14" t="s">
        <v>39</v>
      </c>
      <c r="C21" s="15" t="s">
        <v>270</v>
      </c>
      <c r="D21" s="16" t="s">
        <v>271</v>
      </c>
      <c r="E21" s="17" t="s">
        <v>272</v>
      </c>
      <c r="F21" s="18" t="s">
        <v>273</v>
      </c>
      <c r="G21" s="19" t="s">
        <v>274</v>
      </c>
      <c r="H21" s="19" t="s">
        <v>275</v>
      </c>
      <c r="I21" s="19" t="s">
        <v>79</v>
      </c>
      <c r="J21" s="33" t="s">
        <v>82</v>
      </c>
      <c r="K21" s="33" t="s">
        <v>82</v>
      </c>
      <c r="L21" s="33" t="s">
        <v>195</v>
      </c>
      <c r="M21" s="34" t="s">
        <v>218</v>
      </c>
      <c r="N21" s="21" t="s">
        <v>50</v>
      </c>
      <c r="O21" s="21"/>
      <c r="P21" s="21" t="s">
        <v>101</v>
      </c>
      <c r="Q21" s="21"/>
      <c r="R21" s="22"/>
      <c r="S21" s="22"/>
      <c r="T21" s="21"/>
      <c r="U21" s="21" t="s">
        <v>276</v>
      </c>
      <c r="V21" s="21" t="s">
        <v>55</v>
      </c>
      <c r="W21" s="21" t="s">
        <v>277</v>
      </c>
      <c r="X21" s="21"/>
      <c r="Y21" s="21"/>
      <c r="Z21" s="21"/>
      <c r="AA21" s="21"/>
      <c r="AB21" s="21"/>
      <c r="AC21" s="21"/>
      <c r="AD21" s="21"/>
      <c r="AE21" s="21"/>
      <c r="AF21" s="21"/>
      <c r="AH21" s="21"/>
      <c r="AI21" s="21"/>
      <c r="AJ21" s="21"/>
      <c r="AK21" s="21"/>
      <c r="AL21" s="21"/>
      <c r="AM21" s="21"/>
      <c r="AN21" s="21"/>
    </row>
    <row r="22" spans="1:40" ht="16.5" customHeight="1">
      <c r="A22" s="13">
        <f t="shared" si="0"/>
        <v>19</v>
      </c>
      <c r="B22" s="14" t="s">
        <v>39</v>
      </c>
      <c r="C22" s="15" t="s">
        <v>278</v>
      </c>
      <c r="D22" s="16" t="s">
        <v>279</v>
      </c>
      <c r="E22" s="17" t="s">
        <v>91</v>
      </c>
      <c r="F22" s="18" t="s">
        <v>280</v>
      </c>
      <c r="G22" s="19" t="s">
        <v>281</v>
      </c>
      <c r="H22" s="19" t="s">
        <v>282</v>
      </c>
      <c r="I22" s="19" t="s">
        <v>283</v>
      </c>
      <c r="J22" s="33" t="s">
        <v>284</v>
      </c>
      <c r="K22" s="33" t="s">
        <v>285</v>
      </c>
      <c r="L22" s="33" t="s">
        <v>286</v>
      </c>
      <c r="M22" s="34" t="s">
        <v>287</v>
      </c>
      <c r="N22" s="21" t="s">
        <v>219</v>
      </c>
      <c r="O22" s="21"/>
      <c r="P22" s="21" t="s">
        <v>288</v>
      </c>
      <c r="Q22" s="21"/>
      <c r="R22" s="22"/>
      <c r="S22" s="22"/>
      <c r="T22" s="21"/>
      <c r="U22" s="21" t="s">
        <v>198</v>
      </c>
      <c r="V22" s="21" t="s">
        <v>55</v>
      </c>
      <c r="W22" s="23" t="s">
        <v>289</v>
      </c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16.5" customHeight="1">
      <c r="A23" s="13">
        <f t="shared" si="0"/>
        <v>20</v>
      </c>
      <c r="B23" s="14" t="s">
        <v>39</v>
      </c>
      <c r="C23" s="15" t="s">
        <v>290</v>
      </c>
      <c r="D23" s="36" t="s">
        <v>291</v>
      </c>
      <c r="E23" s="37">
        <v>1987</v>
      </c>
      <c r="F23" s="38">
        <v>41881</v>
      </c>
      <c r="G23" s="39" t="s">
        <v>292</v>
      </c>
      <c r="H23" s="21" t="s">
        <v>293</v>
      </c>
      <c r="I23" s="21" t="s">
        <v>294</v>
      </c>
      <c r="J23" s="25" t="s">
        <v>295</v>
      </c>
      <c r="K23" s="25" t="s">
        <v>295</v>
      </c>
      <c r="L23" s="25" t="s">
        <v>296</v>
      </c>
      <c r="M23" s="40" t="s">
        <v>297</v>
      </c>
      <c r="N23" s="41" t="s">
        <v>298</v>
      </c>
      <c r="O23" s="17"/>
      <c r="P23" s="21" t="s">
        <v>299</v>
      </c>
      <c r="Q23" s="21" t="s">
        <v>300</v>
      </c>
      <c r="R23" s="22"/>
      <c r="S23" s="22"/>
      <c r="T23" s="21"/>
      <c r="U23" s="21" t="s">
        <v>301</v>
      </c>
      <c r="V23" s="21" t="s">
        <v>55</v>
      </c>
      <c r="W23" s="23" t="s">
        <v>302</v>
      </c>
      <c r="X23" s="24" t="s">
        <v>303</v>
      </c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 t="s">
        <v>304</v>
      </c>
      <c r="AN23" s="21"/>
    </row>
    <row r="24" spans="1:40" ht="16.5" customHeight="1" thickBot="1">
      <c r="A24" s="13">
        <f t="shared" si="0"/>
        <v>21</v>
      </c>
      <c r="B24" s="42" t="s">
        <v>39</v>
      </c>
      <c r="C24" s="43" t="s">
        <v>305</v>
      </c>
      <c r="D24" s="44" t="s">
        <v>306</v>
      </c>
      <c r="E24" s="45" t="s">
        <v>261</v>
      </c>
      <c r="F24" s="46" t="s">
        <v>307</v>
      </c>
      <c r="G24" s="47" t="s">
        <v>308</v>
      </c>
      <c r="H24" s="47" t="s">
        <v>309</v>
      </c>
      <c r="I24" s="47" t="s">
        <v>79</v>
      </c>
      <c r="J24" s="48" t="s">
        <v>310</v>
      </c>
      <c r="K24" s="48" t="s">
        <v>311</v>
      </c>
      <c r="L24" s="48" t="s">
        <v>311</v>
      </c>
      <c r="M24" s="49" t="s">
        <v>312</v>
      </c>
      <c r="N24" s="50" t="s">
        <v>50</v>
      </c>
      <c r="O24" s="50"/>
      <c r="P24" s="50" t="s">
        <v>313</v>
      </c>
      <c r="Q24" s="50"/>
      <c r="R24" s="51"/>
      <c r="S24" s="51"/>
      <c r="T24" s="50" t="s">
        <v>171</v>
      </c>
      <c r="U24" s="52" t="s">
        <v>314</v>
      </c>
      <c r="V24" s="50"/>
      <c r="W24" s="52" t="s">
        <v>315</v>
      </c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</row>
    <row r="25" spans="1:40" ht="17.45" customHeight="1">
      <c r="A25" s="13">
        <f t="shared" si="0"/>
        <v>22</v>
      </c>
      <c r="B25" s="14" t="s">
        <v>316</v>
      </c>
      <c r="C25" s="15" t="s">
        <v>317</v>
      </c>
      <c r="D25" s="53" t="s">
        <v>248</v>
      </c>
      <c r="E25" s="54" t="s">
        <v>318</v>
      </c>
      <c r="F25" s="18" t="s">
        <v>319</v>
      </c>
      <c r="G25" s="19" t="s">
        <v>320</v>
      </c>
      <c r="H25" s="19" t="s">
        <v>321</v>
      </c>
      <c r="I25" s="19" t="s">
        <v>322</v>
      </c>
      <c r="J25" s="33" t="s">
        <v>323</v>
      </c>
      <c r="K25" s="33" t="s">
        <v>323</v>
      </c>
      <c r="L25" s="33" t="s">
        <v>324</v>
      </c>
      <c r="M25" s="34" t="s">
        <v>325</v>
      </c>
      <c r="N25" s="21" t="s">
        <v>50</v>
      </c>
      <c r="O25" s="21"/>
      <c r="P25" s="21" t="s">
        <v>326</v>
      </c>
      <c r="Q25" s="21"/>
      <c r="R25" s="22" t="s">
        <v>327</v>
      </c>
      <c r="S25" s="22" t="s">
        <v>328</v>
      </c>
      <c r="T25" s="21"/>
      <c r="U25" s="55" t="s">
        <v>329</v>
      </c>
      <c r="V25" s="21"/>
      <c r="W25" s="56" t="s">
        <v>330</v>
      </c>
      <c r="X25" s="24"/>
      <c r="Y25" s="24"/>
      <c r="Z25" s="24"/>
      <c r="AA25" s="24"/>
      <c r="AB25" s="24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0" ht="17.45" customHeight="1">
      <c r="A26" s="13">
        <f t="shared" si="0"/>
        <v>23</v>
      </c>
      <c r="B26" s="14" t="s">
        <v>316</v>
      </c>
      <c r="C26" s="15" t="s">
        <v>331</v>
      </c>
      <c r="D26" s="53" t="s">
        <v>332</v>
      </c>
      <c r="E26" s="54" t="s">
        <v>333</v>
      </c>
      <c r="F26" s="18" t="s">
        <v>334</v>
      </c>
      <c r="G26" s="19" t="s">
        <v>335</v>
      </c>
      <c r="H26" s="19" t="s">
        <v>336</v>
      </c>
      <c r="I26" s="19" t="s">
        <v>322</v>
      </c>
      <c r="J26" s="33" t="s">
        <v>81</v>
      </c>
      <c r="K26" s="33" t="s">
        <v>81</v>
      </c>
      <c r="L26" s="33" t="s">
        <v>64</v>
      </c>
      <c r="M26" s="34" t="s">
        <v>254</v>
      </c>
      <c r="N26" s="21" t="s">
        <v>50</v>
      </c>
      <c r="O26" s="21"/>
      <c r="P26" s="21" t="s">
        <v>337</v>
      </c>
      <c r="Q26" s="21"/>
      <c r="R26" s="22" t="s">
        <v>338</v>
      </c>
      <c r="S26" s="22"/>
      <c r="T26" s="21"/>
      <c r="U26" s="23" t="s">
        <v>339</v>
      </c>
      <c r="V26" s="21" t="s">
        <v>55</v>
      </c>
      <c r="W26" s="57" t="s">
        <v>340</v>
      </c>
      <c r="X26" s="24" t="s">
        <v>341</v>
      </c>
      <c r="Y26" s="21" t="s">
        <v>342</v>
      </c>
      <c r="Z26" s="23"/>
      <c r="AA26" s="58"/>
      <c r="AB26" s="58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17.45" customHeight="1">
      <c r="A27" s="13">
        <f t="shared" si="0"/>
        <v>24</v>
      </c>
      <c r="B27" s="14" t="s">
        <v>316</v>
      </c>
      <c r="C27" s="15" t="s">
        <v>343</v>
      </c>
      <c r="D27" s="53" t="s">
        <v>344</v>
      </c>
      <c r="E27" s="54" t="s">
        <v>345</v>
      </c>
      <c r="F27" s="18" t="s">
        <v>334</v>
      </c>
      <c r="G27" s="19" t="s">
        <v>335</v>
      </c>
      <c r="H27" s="19" t="s">
        <v>346</v>
      </c>
      <c r="I27" s="19" t="s">
        <v>46</v>
      </c>
      <c r="J27" s="33" t="s">
        <v>64</v>
      </c>
      <c r="K27" s="33" t="s">
        <v>64</v>
      </c>
      <c r="L27" s="33" t="s">
        <v>64</v>
      </c>
      <c r="M27" s="34" t="s">
        <v>64</v>
      </c>
      <c r="N27" s="21" t="s">
        <v>50</v>
      </c>
      <c r="O27" s="21"/>
      <c r="P27" s="21" t="s">
        <v>313</v>
      </c>
      <c r="Q27" s="21"/>
      <c r="R27" s="22"/>
      <c r="S27" s="22"/>
      <c r="T27" s="21"/>
      <c r="U27" s="25" t="s">
        <v>347</v>
      </c>
      <c r="V27" s="21" t="s">
        <v>55</v>
      </c>
      <c r="W27" s="56" t="s">
        <v>348</v>
      </c>
      <c r="X27" s="24"/>
      <c r="Y27" s="24"/>
      <c r="Z27" s="24"/>
      <c r="AA27" s="24"/>
      <c r="AB27" s="24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17.45" customHeight="1">
      <c r="A28" s="13">
        <f t="shared" si="0"/>
        <v>25</v>
      </c>
      <c r="B28" s="14" t="s">
        <v>316</v>
      </c>
      <c r="C28" s="15" t="s">
        <v>349</v>
      </c>
      <c r="D28" s="53" t="s">
        <v>350</v>
      </c>
      <c r="E28" s="54" t="s">
        <v>345</v>
      </c>
      <c r="F28" s="18" t="s">
        <v>351</v>
      </c>
      <c r="G28" s="19" t="s">
        <v>352</v>
      </c>
      <c r="H28" s="19" t="s">
        <v>346</v>
      </c>
      <c r="I28" s="19" t="s">
        <v>46</v>
      </c>
      <c r="J28" s="33" t="s">
        <v>64</v>
      </c>
      <c r="K28" s="33" t="s">
        <v>64</v>
      </c>
      <c r="L28" s="33" t="s">
        <v>231</v>
      </c>
      <c r="M28" s="34" t="s">
        <v>353</v>
      </c>
      <c r="N28" s="21" t="s">
        <v>50</v>
      </c>
      <c r="O28" s="21"/>
      <c r="P28" s="21" t="s">
        <v>114</v>
      </c>
      <c r="Q28" s="21"/>
      <c r="R28" s="22"/>
      <c r="S28" s="22"/>
      <c r="T28" s="21"/>
      <c r="U28" s="23" t="s">
        <v>354</v>
      </c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 t="s">
        <v>355</v>
      </c>
      <c r="AM28" s="21"/>
      <c r="AN28" s="21"/>
    </row>
    <row r="29" spans="1:40" ht="17.45" customHeight="1">
      <c r="A29" s="13">
        <f t="shared" si="0"/>
        <v>26</v>
      </c>
      <c r="B29" s="14" t="s">
        <v>316</v>
      </c>
      <c r="C29" s="15" t="s">
        <v>356</v>
      </c>
      <c r="D29" s="53" t="s">
        <v>357</v>
      </c>
      <c r="E29" s="54" t="s">
        <v>42</v>
      </c>
      <c r="F29" s="18" t="s">
        <v>358</v>
      </c>
      <c r="G29" s="19" t="s">
        <v>359</v>
      </c>
      <c r="H29" s="19" t="s">
        <v>45</v>
      </c>
      <c r="I29" s="19" t="s">
        <v>46</v>
      </c>
      <c r="J29" s="33" t="s">
        <v>360</v>
      </c>
      <c r="K29" s="33" t="s">
        <v>360</v>
      </c>
      <c r="L29" s="33" t="s">
        <v>155</v>
      </c>
      <c r="M29" s="34" t="s">
        <v>361</v>
      </c>
      <c r="N29" s="21" t="s">
        <v>50</v>
      </c>
      <c r="O29" s="21"/>
      <c r="P29" s="21" t="s">
        <v>362</v>
      </c>
      <c r="Q29" s="21"/>
      <c r="R29" s="22" t="s">
        <v>363</v>
      </c>
      <c r="S29" s="22"/>
      <c r="T29" s="21"/>
      <c r="U29" s="23" t="s">
        <v>364</v>
      </c>
      <c r="V29" s="59"/>
      <c r="W29" s="56" t="s">
        <v>365</v>
      </c>
      <c r="X29" s="24" t="s">
        <v>366</v>
      </c>
      <c r="Y29" s="60" t="s">
        <v>367</v>
      </c>
      <c r="Z29" s="60"/>
      <c r="AA29" s="60"/>
      <c r="AB29" s="60"/>
      <c r="AC29" s="59"/>
      <c r="AD29" s="59"/>
      <c r="AE29" s="23" t="s">
        <v>368</v>
      </c>
      <c r="AF29" s="21"/>
      <c r="AG29" s="21"/>
      <c r="AH29" s="21"/>
      <c r="AI29" s="21"/>
      <c r="AJ29" s="21"/>
      <c r="AK29" s="21"/>
      <c r="AL29" s="21" t="s">
        <v>369</v>
      </c>
      <c r="AM29" s="21"/>
      <c r="AN29" s="21"/>
    </row>
    <row r="30" spans="1:40" ht="17.45" customHeight="1">
      <c r="A30" s="13">
        <f t="shared" si="0"/>
        <v>27</v>
      </c>
      <c r="B30" s="14" t="s">
        <v>316</v>
      </c>
      <c r="C30" s="15" t="s">
        <v>370</v>
      </c>
      <c r="D30" s="61" t="s">
        <v>371</v>
      </c>
      <c r="E30" s="62">
        <v>1989</v>
      </c>
      <c r="F30" s="63" t="s">
        <v>372</v>
      </c>
      <c r="G30" s="64" t="s">
        <v>373</v>
      </c>
      <c r="H30" s="19" t="s">
        <v>374</v>
      </c>
      <c r="I30" s="19" t="s">
        <v>46</v>
      </c>
      <c r="J30" s="33" t="s">
        <v>324</v>
      </c>
      <c r="K30" s="33" t="s">
        <v>324</v>
      </c>
      <c r="L30" s="33" t="s">
        <v>324</v>
      </c>
      <c r="M30" s="34" t="s">
        <v>375</v>
      </c>
      <c r="N30" s="39" t="s">
        <v>50</v>
      </c>
      <c r="O30" s="21"/>
      <c r="P30" s="21" t="s">
        <v>376</v>
      </c>
      <c r="Q30" s="21"/>
      <c r="R30" s="22"/>
      <c r="S30" s="22"/>
      <c r="T30" s="21"/>
      <c r="U30" s="21" t="s">
        <v>377</v>
      </c>
      <c r="V30" s="21"/>
      <c r="W30" s="21"/>
      <c r="X30" s="21"/>
      <c r="Y30" s="21"/>
      <c r="Z30" s="21"/>
      <c r="AA30" s="21"/>
      <c r="AB30" s="21"/>
      <c r="AC30" s="21"/>
      <c r="AD30" s="21"/>
      <c r="AE30" s="24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40" ht="17.45" customHeight="1">
      <c r="A31" s="13">
        <f t="shared" si="0"/>
        <v>28</v>
      </c>
      <c r="B31" s="14" t="s">
        <v>316</v>
      </c>
      <c r="C31" s="15" t="s">
        <v>378</v>
      </c>
      <c r="D31" s="53" t="s">
        <v>379</v>
      </c>
      <c r="E31" s="54" t="s">
        <v>261</v>
      </c>
      <c r="F31" s="18" t="s">
        <v>380</v>
      </c>
      <c r="G31" s="19" t="s">
        <v>109</v>
      </c>
      <c r="H31" s="19" t="s">
        <v>381</v>
      </c>
      <c r="I31" s="19" t="s">
        <v>382</v>
      </c>
      <c r="J31" s="33" t="s">
        <v>383</v>
      </c>
      <c r="K31" s="33" t="s">
        <v>383</v>
      </c>
      <c r="L31" s="33" t="s">
        <v>112</v>
      </c>
      <c r="M31" s="34" t="s">
        <v>64</v>
      </c>
      <c r="N31" s="21" t="s">
        <v>50</v>
      </c>
      <c r="O31" s="21"/>
      <c r="P31" s="21" t="s">
        <v>384</v>
      </c>
      <c r="Q31" s="21"/>
      <c r="R31" s="35" t="s">
        <v>385</v>
      </c>
      <c r="S31" s="35"/>
      <c r="T31" s="21"/>
      <c r="U31" s="23" t="s">
        <v>386</v>
      </c>
      <c r="V31" s="21"/>
      <c r="W31" s="56" t="s">
        <v>387</v>
      </c>
      <c r="X31" s="24"/>
      <c r="Y31" s="24"/>
      <c r="Z31" s="24"/>
      <c r="AA31" s="24"/>
      <c r="AB31" s="24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17.45" customHeight="1">
      <c r="A32" s="13">
        <f t="shared" si="0"/>
        <v>29</v>
      </c>
      <c r="B32" s="14" t="s">
        <v>316</v>
      </c>
      <c r="C32" s="65" t="s">
        <v>388</v>
      </c>
      <c r="D32" s="66" t="s">
        <v>389</v>
      </c>
      <c r="E32" s="67">
        <v>1982</v>
      </c>
      <c r="F32" s="68" t="s">
        <v>390</v>
      </c>
      <c r="G32" s="21" t="s">
        <v>391</v>
      </c>
      <c r="H32" s="21" t="s">
        <v>392</v>
      </c>
      <c r="I32" s="21" t="s">
        <v>46</v>
      </c>
      <c r="J32" s="33" t="s">
        <v>393</v>
      </c>
      <c r="K32" s="33" t="s">
        <v>393</v>
      </c>
      <c r="L32" s="33" t="s">
        <v>393</v>
      </c>
      <c r="M32" s="69" t="s">
        <v>394</v>
      </c>
      <c r="N32" s="70" t="s">
        <v>50</v>
      </c>
      <c r="O32" s="21"/>
      <c r="P32" s="21" t="s">
        <v>376</v>
      </c>
      <c r="Q32" s="21"/>
      <c r="R32" s="25"/>
      <c r="S32" s="25"/>
      <c r="T32" s="21"/>
      <c r="U32" s="71" t="s">
        <v>395</v>
      </c>
      <c r="V32" s="21"/>
      <c r="W32" s="56" t="s">
        <v>396</v>
      </c>
      <c r="X32" s="24"/>
      <c r="Y32" s="24"/>
      <c r="Z32" s="24"/>
      <c r="AA32" s="24"/>
      <c r="AB32" s="24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7.45" customHeight="1" thickBot="1">
      <c r="A33" s="13">
        <f t="shared" si="0"/>
        <v>30</v>
      </c>
      <c r="B33" s="42" t="s">
        <v>316</v>
      </c>
      <c r="C33" s="43" t="s">
        <v>397</v>
      </c>
      <c r="D33" s="72" t="s">
        <v>398</v>
      </c>
      <c r="E33" s="73" t="s">
        <v>399</v>
      </c>
      <c r="F33" s="46" t="s">
        <v>400</v>
      </c>
      <c r="G33" s="47" t="s">
        <v>401</v>
      </c>
      <c r="H33" s="47" t="s">
        <v>392</v>
      </c>
      <c r="I33" s="47" t="s">
        <v>46</v>
      </c>
      <c r="J33" s="48" t="s">
        <v>402</v>
      </c>
      <c r="K33" s="48" t="s">
        <v>402</v>
      </c>
      <c r="L33" s="48" t="s">
        <v>98</v>
      </c>
      <c r="M33" s="49" t="s">
        <v>403</v>
      </c>
      <c r="N33" s="50" t="s">
        <v>50</v>
      </c>
      <c r="O33" s="50"/>
      <c r="P33" s="52" t="s">
        <v>114</v>
      </c>
      <c r="Q33" s="50"/>
      <c r="R33" s="51"/>
      <c r="S33" s="51"/>
      <c r="T33" s="50"/>
      <c r="U33" s="74" t="s">
        <v>404</v>
      </c>
      <c r="V33" s="50"/>
      <c r="W33" s="52" t="s">
        <v>405</v>
      </c>
      <c r="X33" s="50"/>
      <c r="Y33" s="50"/>
      <c r="Z33" s="50"/>
      <c r="AA33" s="50"/>
      <c r="AB33" s="50"/>
      <c r="AC33" s="50"/>
      <c r="AD33" s="50"/>
      <c r="AE33" s="50" t="s">
        <v>368</v>
      </c>
      <c r="AF33" s="50"/>
      <c r="AG33" s="50"/>
      <c r="AH33" s="50"/>
      <c r="AI33" s="50"/>
      <c r="AJ33" s="50"/>
      <c r="AK33" s="50"/>
      <c r="AL33" s="50"/>
      <c r="AM33" s="50"/>
      <c r="AN33" s="50"/>
    </row>
    <row r="34" spans="1:40" ht="18" customHeight="1">
      <c r="A34" s="13">
        <f t="shared" si="0"/>
        <v>31</v>
      </c>
      <c r="B34" s="14" t="s">
        <v>406</v>
      </c>
      <c r="C34" s="15" t="s">
        <v>407</v>
      </c>
      <c r="D34" s="75" t="s">
        <v>408</v>
      </c>
      <c r="E34" s="76" t="s">
        <v>239</v>
      </c>
      <c r="F34" s="77" t="s">
        <v>409</v>
      </c>
      <c r="G34" s="78" t="s">
        <v>410</v>
      </c>
      <c r="H34" s="78" t="s">
        <v>411</v>
      </c>
      <c r="I34" s="78" t="s">
        <v>412</v>
      </c>
      <c r="J34" s="79" t="s">
        <v>413</v>
      </c>
      <c r="K34" s="79" t="s">
        <v>413</v>
      </c>
      <c r="L34" s="79">
        <v>6</v>
      </c>
      <c r="M34" s="80">
        <v>9</v>
      </c>
      <c r="N34" s="81" t="s">
        <v>50</v>
      </c>
      <c r="O34" s="82"/>
      <c r="P34" s="64" t="s">
        <v>414</v>
      </c>
      <c r="Q34" s="23" t="s">
        <v>415</v>
      </c>
      <c r="R34" s="35"/>
      <c r="S34" s="35"/>
      <c r="T34" s="82"/>
      <c r="U34" s="83"/>
      <c r="V34" s="83"/>
      <c r="W34" s="83"/>
      <c r="X34" s="82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8" customHeight="1">
      <c r="A35" s="13">
        <f t="shared" si="0"/>
        <v>32</v>
      </c>
      <c r="B35" s="84" t="s">
        <v>406</v>
      </c>
      <c r="C35" s="85" t="s">
        <v>416</v>
      </c>
      <c r="D35" s="53" t="s">
        <v>417</v>
      </c>
      <c r="E35" s="54" t="s">
        <v>135</v>
      </c>
      <c r="F35" s="18" t="s">
        <v>418</v>
      </c>
      <c r="G35" s="78" t="s">
        <v>419</v>
      </c>
      <c r="H35" s="19" t="s">
        <v>420</v>
      </c>
      <c r="I35" s="19" t="s">
        <v>421</v>
      </c>
      <c r="J35" s="41" t="s">
        <v>217</v>
      </c>
      <c r="K35" s="76" t="s">
        <v>422</v>
      </c>
      <c r="L35" s="41" t="s">
        <v>422</v>
      </c>
      <c r="M35" s="20" t="s">
        <v>65</v>
      </c>
      <c r="N35" s="21" t="s">
        <v>50</v>
      </c>
      <c r="O35" s="21"/>
      <c r="P35" s="21" t="s">
        <v>423</v>
      </c>
      <c r="Q35" s="21" t="s">
        <v>424</v>
      </c>
      <c r="R35" s="22"/>
      <c r="S35" s="22"/>
      <c r="T35" s="24"/>
      <c r="U35" s="55" t="s">
        <v>425</v>
      </c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 t="s">
        <v>426</v>
      </c>
      <c r="AN35" s="21"/>
    </row>
    <row r="36" spans="1:40" ht="18" customHeight="1">
      <c r="A36" s="13">
        <f t="shared" si="0"/>
        <v>33</v>
      </c>
      <c r="B36" s="87" t="s">
        <v>406</v>
      </c>
      <c r="C36" s="88" t="s">
        <v>427</v>
      </c>
      <c r="D36" s="89" t="s">
        <v>428</v>
      </c>
      <c r="E36" s="90" t="s">
        <v>107</v>
      </c>
      <c r="F36" s="29" t="s">
        <v>429</v>
      </c>
      <c r="G36" s="30" t="s">
        <v>430</v>
      </c>
      <c r="H36" s="30" t="s">
        <v>431</v>
      </c>
      <c r="I36" s="30" t="s">
        <v>432</v>
      </c>
      <c r="J36" s="91" t="s">
        <v>155</v>
      </c>
      <c r="K36" s="91" t="s">
        <v>155</v>
      </c>
      <c r="L36" s="91" t="s">
        <v>155</v>
      </c>
      <c r="M36" s="92" t="s">
        <v>155</v>
      </c>
      <c r="N36" s="24" t="s">
        <v>50</v>
      </c>
      <c r="O36" s="24"/>
      <c r="P36" s="24" t="s">
        <v>433</v>
      </c>
      <c r="Q36" s="24"/>
      <c r="R36" s="32"/>
      <c r="S36" s="32"/>
      <c r="T36" s="93"/>
      <c r="U36" s="94" t="s">
        <v>434</v>
      </c>
      <c r="V36" s="24" t="s">
        <v>55</v>
      </c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</row>
    <row r="37" spans="1:40" ht="18" customHeight="1">
      <c r="A37" s="13">
        <f t="shared" si="0"/>
        <v>34</v>
      </c>
      <c r="B37" s="87" t="s">
        <v>406</v>
      </c>
      <c r="C37" s="88" t="s">
        <v>435</v>
      </c>
      <c r="D37" s="89" t="s">
        <v>436</v>
      </c>
      <c r="E37" s="90" t="s">
        <v>437</v>
      </c>
      <c r="F37" s="29" t="s">
        <v>438</v>
      </c>
      <c r="G37" s="30" t="s">
        <v>439</v>
      </c>
      <c r="H37" s="30" t="s">
        <v>440</v>
      </c>
      <c r="I37" s="30" t="s">
        <v>441</v>
      </c>
      <c r="J37" s="91" t="s">
        <v>310</v>
      </c>
      <c r="K37" s="91" t="s">
        <v>310</v>
      </c>
      <c r="L37" s="91" t="s">
        <v>310</v>
      </c>
      <c r="M37" s="92" t="s">
        <v>442</v>
      </c>
      <c r="N37" s="24" t="s">
        <v>50</v>
      </c>
      <c r="O37" s="24"/>
      <c r="P37" s="24" t="s">
        <v>443</v>
      </c>
      <c r="Q37" s="24"/>
      <c r="R37" s="32"/>
      <c r="S37" s="32"/>
      <c r="T37" s="24"/>
      <c r="U37" s="24"/>
      <c r="V37" s="21" t="s">
        <v>55</v>
      </c>
      <c r="W37" s="23" t="s">
        <v>444</v>
      </c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</row>
    <row r="38" spans="1:40" ht="18.75" customHeight="1" thickBot="1">
      <c r="A38" s="13">
        <f t="shared" si="0"/>
        <v>35</v>
      </c>
      <c r="B38" s="95" t="s">
        <v>406</v>
      </c>
      <c r="C38" s="96" t="s">
        <v>445</v>
      </c>
      <c r="D38" s="97" t="s">
        <v>446</v>
      </c>
      <c r="E38" s="98">
        <v>1991</v>
      </c>
      <c r="F38" s="99" t="s">
        <v>136</v>
      </c>
      <c r="G38" s="100" t="s">
        <v>447</v>
      </c>
      <c r="H38" s="101" t="s">
        <v>448</v>
      </c>
      <c r="I38" s="102" t="s">
        <v>46</v>
      </c>
      <c r="J38" s="103">
        <v>10</v>
      </c>
      <c r="K38" s="103">
        <v>10</v>
      </c>
      <c r="L38" s="103">
        <v>5</v>
      </c>
      <c r="M38" s="104" t="s">
        <v>449</v>
      </c>
      <c r="N38" s="105" t="s">
        <v>50</v>
      </c>
      <c r="O38" s="105"/>
      <c r="P38" s="100" t="s">
        <v>450</v>
      </c>
      <c r="Q38" s="106" t="s">
        <v>451</v>
      </c>
      <c r="R38" s="107"/>
      <c r="S38" s="107"/>
      <c r="T38" s="111"/>
      <c r="U38" s="111" t="s">
        <v>452</v>
      </c>
      <c r="V38" s="112"/>
      <c r="W38" s="112"/>
      <c r="X38" s="112"/>
      <c r="Y38" s="112"/>
      <c r="Z38" s="112"/>
      <c r="AA38" s="112"/>
      <c r="AB38" s="112"/>
      <c r="AC38" s="112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</row>
    <row r="39" spans="1:40" ht="18.75" customHeight="1">
      <c r="A39" s="13">
        <f t="shared" si="0"/>
        <v>36</v>
      </c>
      <c r="B39" s="113" t="s">
        <v>453</v>
      </c>
      <c r="C39" s="15" t="s">
        <v>454</v>
      </c>
      <c r="D39" s="61" t="s">
        <v>455</v>
      </c>
      <c r="E39" s="62">
        <v>1988</v>
      </c>
      <c r="F39" s="63" t="s">
        <v>456</v>
      </c>
      <c r="G39" s="64" t="s">
        <v>457</v>
      </c>
      <c r="H39" s="114" t="s">
        <v>458</v>
      </c>
      <c r="I39" s="114" t="s">
        <v>459</v>
      </c>
      <c r="J39" s="115">
        <v>13</v>
      </c>
      <c r="K39" s="115">
        <v>13</v>
      </c>
      <c r="L39" s="115">
        <v>13</v>
      </c>
      <c r="M39" s="116">
        <v>13</v>
      </c>
      <c r="N39" s="117" t="s">
        <v>50</v>
      </c>
      <c r="O39" s="118"/>
      <c r="P39" s="119" t="s">
        <v>460</v>
      </c>
      <c r="Q39" s="118"/>
      <c r="R39" s="118"/>
      <c r="S39" s="120"/>
      <c r="T39" s="118"/>
      <c r="U39" s="121" t="s">
        <v>461</v>
      </c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</row>
    <row r="40" spans="1:40" ht="18.75" customHeight="1">
      <c r="A40" s="13">
        <f t="shared" si="0"/>
        <v>37</v>
      </c>
      <c r="B40" s="122" t="s">
        <v>453</v>
      </c>
      <c r="C40" s="26" t="s">
        <v>462</v>
      </c>
      <c r="D40" s="27" t="s">
        <v>463</v>
      </c>
      <c r="E40" s="28" t="s">
        <v>464</v>
      </c>
      <c r="F40" s="123" t="s">
        <v>465</v>
      </c>
      <c r="G40" s="124" t="s">
        <v>466</v>
      </c>
      <c r="H40" s="30" t="s">
        <v>467</v>
      </c>
      <c r="I40" s="30" t="s">
        <v>459</v>
      </c>
      <c r="J40" s="91" t="s">
        <v>81</v>
      </c>
      <c r="K40" s="91" t="s">
        <v>81</v>
      </c>
      <c r="L40" s="91" t="s">
        <v>195</v>
      </c>
      <c r="M40" s="92" t="s">
        <v>81</v>
      </c>
      <c r="N40" s="24" t="s">
        <v>50</v>
      </c>
      <c r="O40" s="24"/>
      <c r="P40" s="58" t="s">
        <v>468</v>
      </c>
      <c r="Q40" s="24"/>
      <c r="R40" s="32" t="s">
        <v>469</v>
      </c>
      <c r="S40" s="32" t="s">
        <v>470</v>
      </c>
      <c r="T40" s="24"/>
      <c r="U40" s="24" t="s">
        <v>471</v>
      </c>
      <c r="V40" s="21" t="s">
        <v>55</v>
      </c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</row>
    <row r="41" spans="1:40" ht="18.75" customHeight="1">
      <c r="A41" s="13">
        <f t="shared" si="0"/>
        <v>38</v>
      </c>
      <c r="B41" s="125" t="s">
        <v>453</v>
      </c>
      <c r="C41" s="88" t="s">
        <v>472</v>
      </c>
      <c r="D41" s="27" t="s">
        <v>473</v>
      </c>
      <c r="E41" s="28" t="s">
        <v>225</v>
      </c>
      <c r="F41" s="126" t="s">
        <v>474</v>
      </c>
      <c r="G41" s="124" t="s">
        <v>475</v>
      </c>
      <c r="H41" s="30" t="s">
        <v>476</v>
      </c>
      <c r="I41" s="30" t="s">
        <v>459</v>
      </c>
      <c r="J41" s="91" t="s">
        <v>97</v>
      </c>
      <c r="K41" s="91" t="s">
        <v>97</v>
      </c>
      <c r="L41" s="91" t="s">
        <v>244</v>
      </c>
      <c r="M41" s="92" t="s">
        <v>477</v>
      </c>
      <c r="N41" s="24" t="s">
        <v>50</v>
      </c>
      <c r="O41" s="24"/>
      <c r="P41" s="58"/>
      <c r="Q41" s="24" t="s">
        <v>478</v>
      </c>
      <c r="R41" s="32"/>
      <c r="S41" s="32"/>
      <c r="T41" s="24" t="s">
        <v>479</v>
      </c>
      <c r="U41" s="24" t="s">
        <v>480</v>
      </c>
      <c r="V41" s="21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</row>
    <row r="42" spans="1:40" ht="18.75" customHeight="1">
      <c r="A42" s="13">
        <f t="shared" si="0"/>
        <v>39</v>
      </c>
      <c r="B42" s="122" t="s">
        <v>453</v>
      </c>
      <c r="C42" s="15" t="s">
        <v>481</v>
      </c>
      <c r="D42" s="16" t="s">
        <v>482</v>
      </c>
      <c r="E42" s="17" t="s">
        <v>261</v>
      </c>
      <c r="F42" s="18" t="s">
        <v>483</v>
      </c>
      <c r="G42" s="19" t="s">
        <v>484</v>
      </c>
      <c r="H42" s="19" t="s">
        <v>485</v>
      </c>
      <c r="I42" s="19" t="s">
        <v>459</v>
      </c>
      <c r="J42" s="40" t="s">
        <v>311</v>
      </c>
      <c r="K42" s="40" t="s">
        <v>311</v>
      </c>
      <c r="L42" s="40" t="s">
        <v>486</v>
      </c>
      <c r="M42" s="34" t="s">
        <v>311</v>
      </c>
      <c r="N42" s="21" t="s">
        <v>50</v>
      </c>
      <c r="O42" s="21"/>
      <c r="P42" s="21" t="s">
        <v>487</v>
      </c>
      <c r="Q42" s="21"/>
      <c r="R42" s="22"/>
      <c r="S42" s="22"/>
      <c r="T42" s="21"/>
      <c r="U42" s="21"/>
      <c r="V42" s="21"/>
      <c r="W42" s="21" t="s">
        <v>488</v>
      </c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 t="s">
        <v>489</v>
      </c>
      <c r="AM42" s="21"/>
      <c r="AN42" s="21"/>
    </row>
    <row r="43" spans="1:40" ht="18.75" customHeight="1">
      <c r="A43" s="13">
        <f t="shared" si="0"/>
        <v>40</v>
      </c>
      <c r="B43" s="14" t="s">
        <v>453</v>
      </c>
      <c r="C43" s="65" t="s">
        <v>490</v>
      </c>
      <c r="D43" s="127" t="s">
        <v>491</v>
      </c>
      <c r="E43" s="128" t="s">
        <v>107</v>
      </c>
      <c r="F43" s="129" t="s">
        <v>43</v>
      </c>
      <c r="G43" s="130" t="s">
        <v>44</v>
      </c>
      <c r="H43" s="130" t="s">
        <v>492</v>
      </c>
      <c r="I43" s="130" t="s">
        <v>459</v>
      </c>
      <c r="J43" s="131" t="s">
        <v>493</v>
      </c>
      <c r="K43" s="40" t="s">
        <v>494</v>
      </c>
      <c r="L43" s="132" t="s">
        <v>112</v>
      </c>
      <c r="M43" s="133" t="s">
        <v>495</v>
      </c>
      <c r="N43" s="59" t="s">
        <v>50</v>
      </c>
      <c r="O43" s="23"/>
      <c r="P43" s="59" t="s">
        <v>423</v>
      </c>
      <c r="Q43" s="21"/>
      <c r="R43" s="22"/>
      <c r="S43" s="22"/>
      <c r="T43" s="21"/>
      <c r="U43" s="21"/>
      <c r="V43" s="21"/>
      <c r="W43" s="21" t="s">
        <v>496</v>
      </c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ht="18.75" customHeight="1">
      <c r="A44" s="13">
        <f t="shared" si="0"/>
        <v>41</v>
      </c>
      <c r="B44" s="14" t="s">
        <v>453</v>
      </c>
      <c r="C44" s="15" t="s">
        <v>497</v>
      </c>
      <c r="D44" s="16" t="s">
        <v>498</v>
      </c>
      <c r="E44" s="17" t="s">
        <v>499</v>
      </c>
      <c r="F44" s="18" t="s">
        <v>500</v>
      </c>
      <c r="G44" s="19" t="s">
        <v>501</v>
      </c>
      <c r="H44" s="19" t="s">
        <v>502</v>
      </c>
      <c r="I44" s="19" t="s">
        <v>503</v>
      </c>
      <c r="J44" s="131">
        <v>2</v>
      </c>
      <c r="K44" s="40" t="s">
        <v>246</v>
      </c>
      <c r="L44" s="132" t="s">
        <v>246</v>
      </c>
      <c r="M44" s="135" t="s">
        <v>504</v>
      </c>
      <c r="N44" s="21" t="s">
        <v>50</v>
      </c>
      <c r="O44" s="23"/>
      <c r="P44" s="23"/>
      <c r="Q44" s="21"/>
      <c r="R44" s="22"/>
      <c r="S44" s="22"/>
      <c r="T44" s="21"/>
      <c r="U44" s="23" t="s">
        <v>505</v>
      </c>
      <c r="V44" s="21"/>
      <c r="W44" s="23" t="s">
        <v>506</v>
      </c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18.75" customHeight="1" thickBot="1">
      <c r="A45" s="13">
        <f t="shared" si="0"/>
        <v>42</v>
      </c>
      <c r="B45" s="87" t="s">
        <v>453</v>
      </c>
      <c r="C45" s="43" t="s">
        <v>507</v>
      </c>
      <c r="D45" s="44" t="s">
        <v>508</v>
      </c>
      <c r="E45" s="45" t="s">
        <v>509</v>
      </c>
      <c r="F45" s="46" t="s">
        <v>510</v>
      </c>
      <c r="G45" s="47" t="s">
        <v>511</v>
      </c>
      <c r="H45" s="47" t="s">
        <v>512</v>
      </c>
      <c r="I45" s="47" t="s">
        <v>459</v>
      </c>
      <c r="J45" s="136" t="s">
        <v>513</v>
      </c>
      <c r="K45" s="137" t="s">
        <v>513</v>
      </c>
      <c r="L45" s="138" t="s">
        <v>514</v>
      </c>
      <c r="M45" s="138" t="s">
        <v>515</v>
      </c>
      <c r="N45" s="50" t="s">
        <v>50</v>
      </c>
      <c r="O45" s="50"/>
      <c r="P45" s="50"/>
      <c r="Q45" s="50" t="s">
        <v>516</v>
      </c>
      <c r="R45" s="32" t="s">
        <v>517</v>
      </c>
      <c r="S45" s="51" t="s">
        <v>518</v>
      </c>
      <c r="T45" s="110"/>
      <c r="U45" s="50" t="s">
        <v>519</v>
      </c>
      <c r="V45" s="50" t="s">
        <v>520</v>
      </c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</row>
    <row r="46" spans="1:40" ht="18.75" customHeight="1">
      <c r="A46" s="13">
        <f t="shared" si="0"/>
        <v>43</v>
      </c>
      <c r="B46" s="139" t="s">
        <v>521</v>
      </c>
      <c r="C46" s="26" t="s">
        <v>522</v>
      </c>
      <c r="D46" s="27" t="s">
        <v>523</v>
      </c>
      <c r="E46" s="28" t="s">
        <v>333</v>
      </c>
      <c r="F46" s="29" t="s">
        <v>524</v>
      </c>
      <c r="G46" s="30" t="s">
        <v>525</v>
      </c>
      <c r="H46" s="30" t="s">
        <v>526</v>
      </c>
      <c r="I46" s="30" t="s">
        <v>459</v>
      </c>
      <c r="J46" s="140" t="s">
        <v>527</v>
      </c>
      <c r="K46" s="140" t="s">
        <v>528</v>
      </c>
      <c r="L46" s="140" t="s">
        <v>217</v>
      </c>
      <c r="M46" s="31" t="s">
        <v>528</v>
      </c>
      <c r="N46" s="24" t="s">
        <v>50</v>
      </c>
      <c r="O46" s="24"/>
      <c r="P46" s="24" t="s">
        <v>529</v>
      </c>
      <c r="Q46" s="24" t="s">
        <v>530</v>
      </c>
      <c r="R46" s="32"/>
      <c r="S46" s="32"/>
      <c r="T46" s="24" t="s">
        <v>531</v>
      </c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</row>
    <row r="47" spans="1:40" ht="18.75" customHeight="1" thickBot="1">
      <c r="A47" s="13">
        <f t="shared" si="0"/>
        <v>44</v>
      </c>
      <c r="B47" s="14" t="s">
        <v>521</v>
      </c>
      <c r="C47" s="15" t="s">
        <v>532</v>
      </c>
      <c r="D47" s="16" t="s">
        <v>533</v>
      </c>
      <c r="E47" s="17" t="s">
        <v>107</v>
      </c>
      <c r="F47" s="18" t="s">
        <v>534</v>
      </c>
      <c r="G47" s="19" t="s">
        <v>535</v>
      </c>
      <c r="H47" s="19" t="s">
        <v>536</v>
      </c>
      <c r="I47" s="19" t="s">
        <v>537</v>
      </c>
      <c r="J47" s="40" t="s">
        <v>324</v>
      </c>
      <c r="K47" s="40" t="s">
        <v>324</v>
      </c>
      <c r="L47" s="40" t="s">
        <v>324</v>
      </c>
      <c r="M47" s="34" t="s">
        <v>538</v>
      </c>
      <c r="N47" s="21" t="s">
        <v>50</v>
      </c>
      <c r="O47" s="21" t="s">
        <v>185</v>
      </c>
      <c r="P47" s="21" t="s">
        <v>539</v>
      </c>
      <c r="Q47" s="21" t="s">
        <v>540</v>
      </c>
      <c r="R47" s="22"/>
      <c r="S47" s="22"/>
      <c r="T47" s="21" t="s">
        <v>541</v>
      </c>
      <c r="U47" s="50" t="s">
        <v>542</v>
      </c>
      <c r="V47" s="21"/>
      <c r="W47" s="23" t="s">
        <v>543</v>
      </c>
      <c r="X47" s="24" t="s">
        <v>544</v>
      </c>
      <c r="Y47" s="60" t="s">
        <v>545</v>
      </c>
      <c r="Z47" s="60"/>
      <c r="AA47" s="60" t="s">
        <v>546</v>
      </c>
      <c r="AB47" s="60"/>
      <c r="AC47" s="21"/>
      <c r="AD47" s="21"/>
      <c r="AE47" s="21"/>
      <c r="AF47" s="21"/>
      <c r="AG47" s="21"/>
      <c r="AH47" s="21"/>
      <c r="AI47" s="21"/>
      <c r="AJ47" s="21"/>
      <c r="AK47" s="21"/>
      <c r="AL47" s="21" t="s">
        <v>547</v>
      </c>
      <c r="AM47" s="21"/>
      <c r="AN47" s="21"/>
    </row>
    <row r="48" spans="1:40" ht="18.75" customHeight="1">
      <c r="A48" s="13">
        <f t="shared" si="0"/>
        <v>45</v>
      </c>
      <c r="B48" s="14" t="s">
        <v>521</v>
      </c>
      <c r="C48" s="15" t="s">
        <v>548</v>
      </c>
      <c r="D48" s="16" t="s">
        <v>148</v>
      </c>
      <c r="E48" s="17" t="s">
        <v>549</v>
      </c>
      <c r="F48" s="18" t="s">
        <v>550</v>
      </c>
      <c r="G48" s="19" t="s">
        <v>551</v>
      </c>
      <c r="H48" s="19" t="s">
        <v>552</v>
      </c>
      <c r="I48" s="19" t="s">
        <v>553</v>
      </c>
      <c r="J48" s="40" t="s">
        <v>554</v>
      </c>
      <c r="K48" s="40" t="s">
        <v>555</v>
      </c>
      <c r="L48" s="40" t="s">
        <v>556</v>
      </c>
      <c r="M48" s="34" t="s">
        <v>557</v>
      </c>
      <c r="N48" s="21" t="s">
        <v>50</v>
      </c>
      <c r="O48" s="21"/>
      <c r="P48" s="25" t="s">
        <v>558</v>
      </c>
      <c r="Q48" s="21" t="s">
        <v>559</v>
      </c>
      <c r="R48" s="22"/>
      <c r="S48" s="22"/>
      <c r="T48" s="21" t="s">
        <v>560</v>
      </c>
      <c r="U48" s="21" t="s">
        <v>561</v>
      </c>
      <c r="V48" s="21"/>
      <c r="W48" s="21" t="s">
        <v>562</v>
      </c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18.75" customHeight="1" thickBot="1">
      <c r="A49" s="13">
        <f t="shared" si="0"/>
        <v>46</v>
      </c>
      <c r="B49" s="141" t="s">
        <v>521</v>
      </c>
      <c r="C49" s="142" t="s">
        <v>563</v>
      </c>
      <c r="D49" s="143" t="s">
        <v>564</v>
      </c>
      <c r="E49" s="144" t="s">
        <v>333</v>
      </c>
      <c r="F49" s="145" t="s">
        <v>565</v>
      </c>
      <c r="G49" s="146" t="s">
        <v>566</v>
      </c>
      <c r="H49" s="146" t="s">
        <v>567</v>
      </c>
      <c r="I49" s="146" t="s">
        <v>459</v>
      </c>
      <c r="J49" s="147" t="s">
        <v>216</v>
      </c>
      <c r="K49" s="147" t="s">
        <v>216</v>
      </c>
      <c r="L49" s="147" t="s">
        <v>96</v>
      </c>
      <c r="M49" s="148" t="s">
        <v>96</v>
      </c>
      <c r="N49" s="149" t="s">
        <v>50</v>
      </c>
      <c r="O49" s="149"/>
      <c r="P49" s="150" t="s">
        <v>568</v>
      </c>
      <c r="Q49" s="149"/>
      <c r="R49" s="151"/>
      <c r="S49" s="151"/>
      <c r="T49" s="149" t="s">
        <v>569</v>
      </c>
      <c r="U49" s="152" t="s">
        <v>570</v>
      </c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</row>
    <row r="50" spans="1:40" ht="18.75" customHeight="1" thickTop="1">
      <c r="A50" s="13">
        <f t="shared" si="0"/>
        <v>47</v>
      </c>
      <c r="B50" s="153" t="s">
        <v>571</v>
      </c>
      <c r="C50" s="88" t="s">
        <v>572</v>
      </c>
      <c r="D50" s="27" t="s">
        <v>573</v>
      </c>
      <c r="E50" s="28" t="s">
        <v>163</v>
      </c>
      <c r="F50" s="29" t="s">
        <v>574</v>
      </c>
      <c r="G50" s="30" t="s">
        <v>575</v>
      </c>
      <c r="H50" s="30" t="s">
        <v>576</v>
      </c>
      <c r="I50" s="30" t="s">
        <v>577</v>
      </c>
      <c r="J50" s="30" t="s">
        <v>231</v>
      </c>
      <c r="K50" s="30" t="s">
        <v>231</v>
      </c>
      <c r="L50" s="30"/>
      <c r="M50" s="31" t="s">
        <v>231</v>
      </c>
      <c r="N50" s="24" t="s">
        <v>50</v>
      </c>
      <c r="O50" s="24"/>
      <c r="P50" s="24" t="s">
        <v>578</v>
      </c>
      <c r="Q50" s="24" t="s">
        <v>579</v>
      </c>
      <c r="R50" s="32"/>
      <c r="S50" s="32"/>
      <c r="T50" s="58" t="s">
        <v>580</v>
      </c>
      <c r="U50" s="21" t="s">
        <v>581</v>
      </c>
      <c r="V50" s="58"/>
      <c r="W50" s="58" t="s">
        <v>582</v>
      </c>
      <c r="X50" s="58" t="s">
        <v>583</v>
      </c>
      <c r="Y50" s="58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</row>
    <row r="51" spans="1:40" ht="18.75" customHeight="1">
      <c r="A51" s="13">
        <f t="shared" si="0"/>
        <v>48</v>
      </c>
      <c r="B51" s="14" t="s">
        <v>571</v>
      </c>
      <c r="C51" s="15" t="s">
        <v>584</v>
      </c>
      <c r="D51" s="16" t="s">
        <v>585</v>
      </c>
      <c r="E51" s="17" t="s">
        <v>122</v>
      </c>
      <c r="F51" s="18" t="s">
        <v>586</v>
      </c>
      <c r="G51" s="19" t="s">
        <v>587</v>
      </c>
      <c r="H51" s="19" t="s">
        <v>588</v>
      </c>
      <c r="I51" s="19" t="s">
        <v>589</v>
      </c>
      <c r="J51" s="19" t="s">
        <v>555</v>
      </c>
      <c r="K51" s="19" t="s">
        <v>324</v>
      </c>
      <c r="L51" s="19" t="s">
        <v>324</v>
      </c>
      <c r="M51" s="20" t="s">
        <v>555</v>
      </c>
      <c r="N51" s="21" t="s">
        <v>50</v>
      </c>
      <c r="O51" s="21"/>
      <c r="P51" s="25" t="s">
        <v>590</v>
      </c>
      <c r="Q51" s="21"/>
      <c r="R51" s="22"/>
      <c r="S51" s="154"/>
      <c r="T51" s="21" t="s">
        <v>580</v>
      </c>
      <c r="U51" s="21" t="s">
        <v>591</v>
      </c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18.75" customHeight="1">
      <c r="A52" s="13">
        <f t="shared" si="0"/>
        <v>49</v>
      </c>
      <c r="B52" s="14" t="s">
        <v>571</v>
      </c>
      <c r="C52" s="15" t="s">
        <v>592</v>
      </c>
      <c r="D52" s="16" t="s">
        <v>593</v>
      </c>
      <c r="E52" s="17" t="s">
        <v>594</v>
      </c>
      <c r="F52" s="18" t="s">
        <v>595</v>
      </c>
      <c r="G52" s="19" t="s">
        <v>596</v>
      </c>
      <c r="H52" s="19" t="s">
        <v>597</v>
      </c>
      <c r="I52" s="19" t="s">
        <v>598</v>
      </c>
      <c r="J52" s="19" t="s">
        <v>155</v>
      </c>
      <c r="K52" s="19" t="s">
        <v>155</v>
      </c>
      <c r="L52" s="19" t="s">
        <v>155</v>
      </c>
      <c r="M52" s="20" t="s">
        <v>155</v>
      </c>
      <c r="N52" s="21" t="s">
        <v>50</v>
      </c>
      <c r="O52" s="21"/>
      <c r="P52" s="21" t="s">
        <v>599</v>
      </c>
      <c r="Q52" s="21"/>
      <c r="R52" s="22"/>
      <c r="S52" s="22"/>
      <c r="T52" s="21" t="s">
        <v>600</v>
      </c>
      <c r="U52" s="21" t="s">
        <v>601</v>
      </c>
      <c r="V52" s="21" t="s">
        <v>55</v>
      </c>
      <c r="W52" s="21" t="s">
        <v>602</v>
      </c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18.75" customHeight="1">
      <c r="A53" s="13">
        <f t="shared" si="0"/>
        <v>50</v>
      </c>
      <c r="B53" s="14" t="s">
        <v>571</v>
      </c>
      <c r="C53" s="85" t="s">
        <v>603</v>
      </c>
      <c r="D53" s="16" t="s">
        <v>604</v>
      </c>
      <c r="E53" s="17" t="s">
        <v>464</v>
      </c>
      <c r="F53" s="18" t="s">
        <v>605</v>
      </c>
      <c r="G53" s="19" t="s">
        <v>606</v>
      </c>
      <c r="H53" s="19" t="s">
        <v>607</v>
      </c>
      <c r="I53" s="19" t="s">
        <v>589</v>
      </c>
      <c r="J53" s="19" t="s">
        <v>608</v>
      </c>
      <c r="K53" s="19" t="s">
        <v>609</v>
      </c>
      <c r="L53" s="19" t="s">
        <v>65</v>
      </c>
      <c r="M53" s="20" t="s">
        <v>65</v>
      </c>
      <c r="N53" s="21" t="s">
        <v>50</v>
      </c>
      <c r="O53" s="21"/>
      <c r="P53" s="21" t="s">
        <v>423</v>
      </c>
      <c r="Q53" s="21"/>
      <c r="R53" s="22"/>
      <c r="S53" s="32"/>
      <c r="T53" s="21"/>
      <c r="U53" s="21" t="s">
        <v>610</v>
      </c>
      <c r="V53" s="21" t="s">
        <v>55</v>
      </c>
      <c r="W53" s="21" t="s">
        <v>611</v>
      </c>
      <c r="X53" s="24" t="s">
        <v>612</v>
      </c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18.75" customHeight="1" thickBot="1">
      <c r="A54" s="13">
        <f t="shared" si="0"/>
        <v>51</v>
      </c>
      <c r="B54" s="42" t="s">
        <v>571</v>
      </c>
      <c r="C54" s="43" t="s">
        <v>613</v>
      </c>
      <c r="D54" s="44" t="s">
        <v>614</v>
      </c>
      <c r="E54" s="45" t="s">
        <v>615</v>
      </c>
      <c r="F54" s="46" t="s">
        <v>616</v>
      </c>
      <c r="G54" s="47" t="s">
        <v>617</v>
      </c>
      <c r="H54" s="47" t="s">
        <v>618</v>
      </c>
      <c r="I54" s="47" t="s">
        <v>589</v>
      </c>
      <c r="J54" s="47" t="s">
        <v>619</v>
      </c>
      <c r="K54" s="47" t="s">
        <v>619</v>
      </c>
      <c r="L54" s="47" t="s">
        <v>619</v>
      </c>
      <c r="M54" s="155" t="s">
        <v>620</v>
      </c>
      <c r="N54" s="50" t="s">
        <v>50</v>
      </c>
      <c r="O54" s="50"/>
      <c r="P54" s="50" t="s">
        <v>621</v>
      </c>
      <c r="Q54" s="50"/>
      <c r="R54" s="51"/>
      <c r="S54" s="156"/>
      <c r="T54" s="50" t="s">
        <v>600</v>
      </c>
      <c r="U54" s="157" t="s">
        <v>622</v>
      </c>
      <c r="V54" s="50"/>
      <c r="W54" s="50" t="s">
        <v>623</v>
      </c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</row>
    <row r="55" spans="1:40" ht="18.75" customHeight="1">
      <c r="A55" s="13">
        <f t="shared" si="0"/>
        <v>52</v>
      </c>
      <c r="B55" s="122" t="s">
        <v>624</v>
      </c>
      <c r="C55" s="26" t="s">
        <v>625</v>
      </c>
      <c r="D55" s="27" t="s">
        <v>626</v>
      </c>
      <c r="E55" s="28" t="s">
        <v>627</v>
      </c>
      <c r="F55" s="29" t="s">
        <v>203</v>
      </c>
      <c r="G55" s="30" t="s">
        <v>628</v>
      </c>
      <c r="H55" s="30" t="s">
        <v>629</v>
      </c>
      <c r="I55" s="30" t="s">
        <v>630</v>
      </c>
      <c r="J55" s="30" t="s">
        <v>113</v>
      </c>
      <c r="K55" s="30" t="s">
        <v>113</v>
      </c>
      <c r="L55" s="30" t="s">
        <v>113</v>
      </c>
      <c r="M55" s="31" t="s">
        <v>113</v>
      </c>
      <c r="N55" s="24" t="s">
        <v>50</v>
      </c>
      <c r="O55" s="24"/>
      <c r="P55" s="24" t="s">
        <v>631</v>
      </c>
      <c r="Q55" s="24"/>
      <c r="R55" s="32"/>
      <c r="S55" s="32"/>
      <c r="T55" s="56" t="s">
        <v>632</v>
      </c>
      <c r="U55" s="24" t="s">
        <v>633</v>
      </c>
      <c r="V55" s="24"/>
      <c r="W55" s="24" t="s">
        <v>634</v>
      </c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</row>
    <row r="56" spans="1:40" ht="18.75" customHeight="1" thickBot="1">
      <c r="A56" s="13">
        <f t="shared" si="0"/>
        <v>53</v>
      </c>
      <c r="B56" s="42" t="s">
        <v>624</v>
      </c>
      <c r="C56" s="43" t="s">
        <v>635</v>
      </c>
      <c r="D56" s="44" t="s">
        <v>636</v>
      </c>
      <c r="E56" s="45" t="s">
        <v>437</v>
      </c>
      <c r="F56" s="46" t="s">
        <v>637</v>
      </c>
      <c r="G56" s="158" t="s">
        <v>638</v>
      </c>
      <c r="H56" s="47" t="s">
        <v>639</v>
      </c>
      <c r="I56" s="47" t="s">
        <v>640</v>
      </c>
      <c r="J56" s="47" t="s">
        <v>641</v>
      </c>
      <c r="K56" s="158" t="s">
        <v>310</v>
      </c>
      <c r="L56" s="47" t="s">
        <v>642</v>
      </c>
      <c r="M56" s="155" t="s">
        <v>643</v>
      </c>
      <c r="N56" s="50" t="s">
        <v>644</v>
      </c>
      <c r="O56" s="50"/>
      <c r="P56" s="50" t="s">
        <v>645</v>
      </c>
      <c r="Q56" s="50" t="s">
        <v>646</v>
      </c>
      <c r="R56" s="51" t="s">
        <v>647</v>
      </c>
      <c r="S56" s="51"/>
      <c r="T56" s="50"/>
      <c r="U56" s="50" t="s">
        <v>648</v>
      </c>
      <c r="V56" s="50"/>
      <c r="W56" s="52" t="s">
        <v>649</v>
      </c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</row>
    <row r="57" spans="1:40" ht="18.95" customHeight="1">
      <c r="A57" s="13">
        <f t="shared" si="0"/>
        <v>54</v>
      </c>
      <c r="B57" s="159" t="s">
        <v>650</v>
      </c>
      <c r="C57" s="160" t="s">
        <v>651</v>
      </c>
      <c r="D57" s="161" t="s">
        <v>482</v>
      </c>
      <c r="E57" s="162" t="s">
        <v>652</v>
      </c>
      <c r="F57" s="163" t="s">
        <v>334</v>
      </c>
      <c r="G57" s="164" t="s">
        <v>335</v>
      </c>
      <c r="H57" s="164" t="s">
        <v>346</v>
      </c>
      <c r="I57" s="164" t="s">
        <v>46</v>
      </c>
      <c r="J57" s="164" t="s">
        <v>64</v>
      </c>
      <c r="K57" s="164" t="s">
        <v>64</v>
      </c>
      <c r="L57" s="164" t="s">
        <v>64</v>
      </c>
      <c r="M57" s="165" t="s">
        <v>64</v>
      </c>
      <c r="N57" s="166" t="s">
        <v>50</v>
      </c>
      <c r="O57" s="166"/>
      <c r="P57" s="166" t="s">
        <v>653</v>
      </c>
      <c r="Q57" s="166"/>
      <c r="R57" s="167"/>
      <c r="S57" s="168"/>
      <c r="T57" s="169" t="s">
        <v>654</v>
      </c>
      <c r="U57" s="21" t="s">
        <v>655</v>
      </c>
      <c r="V57" s="169"/>
      <c r="W57" s="169"/>
      <c r="X57" s="169"/>
      <c r="Y57" s="169"/>
      <c r="Z57" s="169"/>
      <c r="AA57" s="169"/>
      <c r="AB57" s="21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</row>
    <row r="58" spans="1:40" ht="18.95" customHeight="1">
      <c r="A58" s="13">
        <f t="shared" si="0"/>
        <v>55</v>
      </c>
      <c r="B58" s="170" t="s">
        <v>650</v>
      </c>
      <c r="C58" s="171" t="s">
        <v>656</v>
      </c>
      <c r="D58" s="53" t="s">
        <v>657</v>
      </c>
      <c r="E58" s="54" t="s">
        <v>91</v>
      </c>
      <c r="F58" s="18" t="s">
        <v>203</v>
      </c>
      <c r="G58" s="19" t="s">
        <v>658</v>
      </c>
      <c r="H58" s="19" t="s">
        <v>659</v>
      </c>
      <c r="I58" s="19" t="s">
        <v>660</v>
      </c>
      <c r="J58" s="19" t="s">
        <v>661</v>
      </c>
      <c r="K58" s="19" t="s">
        <v>661</v>
      </c>
      <c r="L58" s="19" t="s">
        <v>98</v>
      </c>
      <c r="M58" s="20" t="s">
        <v>113</v>
      </c>
      <c r="N58" s="21" t="s">
        <v>50</v>
      </c>
      <c r="O58" s="21"/>
      <c r="P58" s="21" t="s">
        <v>662</v>
      </c>
      <c r="Q58" s="21"/>
      <c r="R58" s="22"/>
      <c r="S58" s="22"/>
      <c r="T58" s="25" t="s">
        <v>663</v>
      </c>
      <c r="U58" s="25" t="s">
        <v>664</v>
      </c>
      <c r="V58" s="25"/>
      <c r="W58" s="23" t="s">
        <v>665</v>
      </c>
      <c r="X58" s="21"/>
      <c r="Y58" s="21"/>
      <c r="Z58" s="21"/>
      <c r="AA58" s="21"/>
      <c r="AB58" s="24" t="s">
        <v>666</v>
      </c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</row>
    <row r="59" spans="1:40" ht="18.95" customHeight="1">
      <c r="A59" s="13">
        <f t="shared" si="0"/>
        <v>56</v>
      </c>
      <c r="B59" s="170" t="s">
        <v>650</v>
      </c>
      <c r="C59" s="171" t="s">
        <v>667</v>
      </c>
      <c r="D59" s="53" t="s">
        <v>668</v>
      </c>
      <c r="E59" s="54" t="s">
        <v>149</v>
      </c>
      <c r="F59" s="18" t="s">
        <v>669</v>
      </c>
      <c r="G59" s="19" t="s">
        <v>670</v>
      </c>
      <c r="H59" s="19" t="s">
        <v>671</v>
      </c>
      <c r="I59" s="19" t="s">
        <v>672</v>
      </c>
      <c r="J59" s="19" t="s">
        <v>673</v>
      </c>
      <c r="K59" s="19" t="s">
        <v>674</v>
      </c>
      <c r="L59" s="19" t="s">
        <v>295</v>
      </c>
      <c r="M59" s="20" t="s">
        <v>675</v>
      </c>
      <c r="N59" s="21" t="s">
        <v>50</v>
      </c>
      <c r="O59" s="21"/>
      <c r="P59" s="21" t="s">
        <v>313</v>
      </c>
      <c r="Q59" s="21"/>
      <c r="R59" s="22"/>
      <c r="S59" s="32"/>
      <c r="T59" s="25" t="s">
        <v>654</v>
      </c>
      <c r="U59" s="25"/>
      <c r="V59" s="25"/>
      <c r="W59" s="23" t="s">
        <v>676</v>
      </c>
      <c r="X59" s="21"/>
      <c r="Y59" s="21"/>
      <c r="Z59" s="21"/>
      <c r="AA59" s="21"/>
      <c r="AB59" s="24" t="s">
        <v>677</v>
      </c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</row>
    <row r="60" spans="1:40" ht="18.95" customHeight="1">
      <c r="A60" s="13">
        <f t="shared" si="0"/>
        <v>57</v>
      </c>
      <c r="B60" s="170" t="s">
        <v>650</v>
      </c>
      <c r="C60" s="171" t="s">
        <v>678</v>
      </c>
      <c r="D60" s="53" t="s">
        <v>679</v>
      </c>
      <c r="E60" s="54" t="s">
        <v>91</v>
      </c>
      <c r="F60" s="63" t="s">
        <v>680</v>
      </c>
      <c r="G60" s="64" t="s">
        <v>681</v>
      </c>
      <c r="H60" s="172" t="s">
        <v>45</v>
      </c>
      <c r="I60" s="172" t="s">
        <v>46</v>
      </c>
      <c r="J60" s="172" t="s">
        <v>682</v>
      </c>
      <c r="K60" s="172" t="s">
        <v>682</v>
      </c>
      <c r="L60" s="172" t="s">
        <v>682</v>
      </c>
      <c r="M60" s="173" t="s">
        <v>683</v>
      </c>
      <c r="N60" s="21" t="s">
        <v>50</v>
      </c>
      <c r="O60" s="21"/>
      <c r="P60" s="25" t="s">
        <v>684</v>
      </c>
      <c r="Q60" s="21"/>
      <c r="R60" s="22"/>
      <c r="S60" s="22"/>
      <c r="T60" s="25" t="s">
        <v>654</v>
      </c>
      <c r="U60" s="25"/>
      <c r="V60" s="25"/>
      <c r="W60" s="21" t="s">
        <v>685</v>
      </c>
      <c r="X60" s="21"/>
      <c r="Y60" s="21"/>
      <c r="Z60" s="21"/>
      <c r="AA60" s="21"/>
      <c r="AB60" s="24" t="s">
        <v>686</v>
      </c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</row>
    <row r="61" spans="1:40" ht="18.95" customHeight="1">
      <c r="A61" s="13">
        <f t="shared" si="0"/>
        <v>58</v>
      </c>
      <c r="B61" s="170" t="s">
        <v>650</v>
      </c>
      <c r="C61" s="171" t="s">
        <v>687</v>
      </c>
      <c r="D61" s="53" t="s">
        <v>688</v>
      </c>
      <c r="E61" s="54" t="s">
        <v>163</v>
      </c>
      <c r="F61" s="18" t="s">
        <v>456</v>
      </c>
      <c r="G61" s="19" t="s">
        <v>457</v>
      </c>
      <c r="H61" s="19" t="s">
        <v>689</v>
      </c>
      <c r="I61" s="19" t="s">
        <v>46</v>
      </c>
      <c r="J61" s="19" t="s">
        <v>690</v>
      </c>
      <c r="K61" s="19" t="s">
        <v>690</v>
      </c>
      <c r="L61" s="19" t="s">
        <v>691</v>
      </c>
      <c r="M61" s="20" t="s">
        <v>675</v>
      </c>
      <c r="N61" s="21" t="s">
        <v>50</v>
      </c>
      <c r="O61" s="21"/>
      <c r="P61" s="21" t="s">
        <v>692</v>
      </c>
      <c r="Q61" s="21"/>
      <c r="R61" s="22" t="s">
        <v>693</v>
      </c>
      <c r="S61" s="22"/>
      <c r="T61" s="25" t="s">
        <v>654</v>
      </c>
      <c r="U61" s="25" t="s">
        <v>694</v>
      </c>
      <c r="V61" s="25"/>
      <c r="W61" s="23" t="s">
        <v>695</v>
      </c>
      <c r="X61" s="21" t="s">
        <v>696</v>
      </c>
      <c r="Y61" s="21"/>
      <c r="Z61" s="21"/>
      <c r="AA61" s="21"/>
      <c r="AB61" s="21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</row>
    <row r="62" spans="1:40" ht="18.95" customHeight="1">
      <c r="A62" s="13">
        <f t="shared" si="0"/>
        <v>59</v>
      </c>
      <c r="B62" s="170" t="s">
        <v>650</v>
      </c>
      <c r="C62" s="171" t="s">
        <v>697</v>
      </c>
      <c r="D62" s="53" t="s">
        <v>698</v>
      </c>
      <c r="E62" s="54" t="s">
        <v>699</v>
      </c>
      <c r="F62" s="18" t="s">
        <v>136</v>
      </c>
      <c r="G62" s="19" t="s">
        <v>700</v>
      </c>
      <c r="H62" s="39" t="s">
        <v>392</v>
      </c>
      <c r="I62" s="39" t="s">
        <v>46</v>
      </c>
      <c r="J62" s="19" t="s">
        <v>295</v>
      </c>
      <c r="K62" s="19" t="s">
        <v>295</v>
      </c>
      <c r="L62" s="19" t="s">
        <v>141</v>
      </c>
      <c r="M62" s="20" t="s">
        <v>675</v>
      </c>
      <c r="N62" s="21" t="s">
        <v>50</v>
      </c>
      <c r="O62" s="21"/>
      <c r="P62" s="21" t="s">
        <v>701</v>
      </c>
      <c r="Q62" s="21"/>
      <c r="R62" s="22" t="s">
        <v>702</v>
      </c>
      <c r="S62" s="22"/>
      <c r="T62" s="25" t="s">
        <v>654</v>
      </c>
      <c r="U62" s="25" t="s">
        <v>703</v>
      </c>
      <c r="V62" s="25"/>
      <c r="W62" s="23" t="s">
        <v>704</v>
      </c>
      <c r="X62" s="21"/>
      <c r="Y62" s="21"/>
      <c r="Z62" s="21"/>
      <c r="AA62" s="21"/>
      <c r="AB62" s="21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</row>
    <row r="63" spans="1:40" ht="18.95" customHeight="1">
      <c r="A63" s="13">
        <f t="shared" si="0"/>
        <v>60</v>
      </c>
      <c r="B63" s="170" t="s">
        <v>650</v>
      </c>
      <c r="C63" s="171" t="s">
        <v>705</v>
      </c>
      <c r="D63" s="53" t="s">
        <v>706</v>
      </c>
      <c r="E63" s="54" t="s">
        <v>464</v>
      </c>
      <c r="F63" s="18" t="s">
        <v>707</v>
      </c>
      <c r="G63" s="19" t="s">
        <v>708</v>
      </c>
      <c r="H63" s="19" t="s">
        <v>709</v>
      </c>
      <c r="I63" s="19" t="s">
        <v>672</v>
      </c>
      <c r="J63" s="19" t="s">
        <v>641</v>
      </c>
      <c r="K63" s="19" t="s">
        <v>641</v>
      </c>
      <c r="L63" s="19" t="s">
        <v>324</v>
      </c>
      <c r="M63" s="20" t="s">
        <v>285</v>
      </c>
      <c r="N63" s="21" t="s">
        <v>50</v>
      </c>
      <c r="O63" s="21"/>
      <c r="P63" s="25" t="s">
        <v>710</v>
      </c>
      <c r="Q63" s="21"/>
      <c r="R63" s="22"/>
      <c r="S63" s="22"/>
      <c r="T63" s="25" t="s">
        <v>654</v>
      </c>
      <c r="U63" s="25"/>
      <c r="V63" s="25"/>
      <c r="W63" s="25"/>
      <c r="X63" s="25"/>
      <c r="Y63" s="25"/>
      <c r="Z63" s="25"/>
      <c r="AA63" s="25"/>
      <c r="AB63" s="24" t="s">
        <v>711</v>
      </c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</row>
    <row r="64" spans="1:40" ht="18.95" customHeight="1">
      <c r="A64" s="13">
        <f t="shared" si="0"/>
        <v>61</v>
      </c>
      <c r="B64" s="170" t="s">
        <v>650</v>
      </c>
      <c r="C64" s="171" t="s">
        <v>712</v>
      </c>
      <c r="D64" s="61" t="s">
        <v>713</v>
      </c>
      <c r="E64" s="62">
        <v>1990</v>
      </c>
      <c r="F64" s="63" t="s">
        <v>43</v>
      </c>
      <c r="G64" s="64" t="s">
        <v>44</v>
      </c>
      <c r="H64" s="19" t="s">
        <v>714</v>
      </c>
      <c r="I64" s="19" t="s">
        <v>715</v>
      </c>
      <c r="J64" s="19" t="s">
        <v>112</v>
      </c>
      <c r="K64" s="19" t="s">
        <v>112</v>
      </c>
      <c r="L64" s="19" t="s">
        <v>112</v>
      </c>
      <c r="M64" s="20" t="s">
        <v>495</v>
      </c>
      <c r="N64" s="39" t="s">
        <v>50</v>
      </c>
      <c r="O64" s="21"/>
      <c r="P64" s="25" t="s">
        <v>376</v>
      </c>
      <c r="Q64" s="21"/>
      <c r="R64" s="22"/>
      <c r="S64" s="22"/>
      <c r="T64" s="25" t="s">
        <v>716</v>
      </c>
      <c r="U64" s="21" t="s">
        <v>717</v>
      </c>
      <c r="V64" s="25"/>
      <c r="W64" s="23" t="s">
        <v>718</v>
      </c>
      <c r="X64" s="21"/>
      <c r="Y64" s="21"/>
      <c r="Z64" s="21"/>
      <c r="AA64" s="21"/>
      <c r="AB64" s="21" t="s">
        <v>717</v>
      </c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</row>
    <row r="65" spans="1:40" ht="18.95" customHeight="1">
      <c r="A65" s="13">
        <f t="shared" si="0"/>
        <v>62</v>
      </c>
      <c r="B65" s="170" t="s">
        <v>650</v>
      </c>
      <c r="C65" s="171" t="s">
        <v>719</v>
      </c>
      <c r="D65" s="53" t="s">
        <v>720</v>
      </c>
      <c r="E65" s="54" t="s">
        <v>191</v>
      </c>
      <c r="F65" s="18" t="s">
        <v>721</v>
      </c>
      <c r="G65" s="19" t="s">
        <v>722</v>
      </c>
      <c r="H65" s="19" t="s">
        <v>374</v>
      </c>
      <c r="I65" s="19" t="s">
        <v>46</v>
      </c>
      <c r="J65" s="19" t="s">
        <v>324</v>
      </c>
      <c r="K65" s="19" t="s">
        <v>324</v>
      </c>
      <c r="L65" s="19" t="s">
        <v>324</v>
      </c>
      <c r="M65" s="20" t="s">
        <v>538</v>
      </c>
      <c r="N65" s="21" t="s">
        <v>50</v>
      </c>
      <c r="O65" s="21"/>
      <c r="P65" s="21" t="s">
        <v>723</v>
      </c>
      <c r="Q65" s="21"/>
      <c r="R65" s="22"/>
      <c r="S65" s="22"/>
      <c r="T65" s="25" t="s">
        <v>654</v>
      </c>
      <c r="U65" s="25" t="s">
        <v>724</v>
      </c>
      <c r="V65" s="25"/>
      <c r="W65" s="21" t="s">
        <v>725</v>
      </c>
      <c r="X65" s="21"/>
      <c r="Y65" s="21"/>
      <c r="Z65" s="21"/>
      <c r="AA65" s="21"/>
      <c r="AB65" s="21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</row>
    <row r="66" spans="1:40" ht="18.95" customHeight="1">
      <c r="A66" s="13">
        <f t="shared" si="0"/>
        <v>63</v>
      </c>
      <c r="B66" s="170" t="s">
        <v>650</v>
      </c>
      <c r="C66" s="171" t="s">
        <v>726</v>
      </c>
      <c r="D66" s="53" t="s">
        <v>727</v>
      </c>
      <c r="E66" s="54" t="s">
        <v>345</v>
      </c>
      <c r="F66" s="18" t="s">
        <v>728</v>
      </c>
      <c r="G66" s="19" t="s">
        <v>729</v>
      </c>
      <c r="H66" s="19" t="s">
        <v>346</v>
      </c>
      <c r="I66" s="19" t="s">
        <v>46</v>
      </c>
      <c r="J66" s="19" t="s">
        <v>674</v>
      </c>
      <c r="K66" s="19" t="s">
        <v>691</v>
      </c>
      <c r="L66" s="19" t="s">
        <v>691</v>
      </c>
      <c r="M66" s="20" t="s">
        <v>730</v>
      </c>
      <c r="N66" s="21" t="s">
        <v>50</v>
      </c>
      <c r="O66" s="21"/>
      <c r="P66" s="21" t="s">
        <v>101</v>
      </c>
      <c r="Q66" s="21"/>
      <c r="R66" s="134" t="s">
        <v>731</v>
      </c>
      <c r="S66" s="134"/>
      <c r="T66" s="25" t="s">
        <v>654</v>
      </c>
      <c r="U66" s="25"/>
      <c r="V66" s="25"/>
      <c r="W66" s="21" t="s">
        <v>732</v>
      </c>
      <c r="X66" s="21"/>
      <c r="Y66" s="21"/>
      <c r="Z66" s="21"/>
      <c r="AA66" s="21"/>
      <c r="AB66" s="24" t="s">
        <v>733</v>
      </c>
      <c r="AC66" s="25"/>
      <c r="AD66" s="25"/>
      <c r="AE66" s="25"/>
      <c r="AF66" s="25"/>
      <c r="AG66" s="25"/>
      <c r="AH66" s="25"/>
      <c r="AI66" s="25"/>
      <c r="AJ66" s="25"/>
      <c r="AK66" s="25"/>
      <c r="AL66" s="25" t="s">
        <v>734</v>
      </c>
      <c r="AM66" s="25"/>
      <c r="AN66" s="25"/>
    </row>
    <row r="67" spans="1:40" ht="18.95" customHeight="1">
      <c r="A67" s="13">
        <f t="shared" si="0"/>
        <v>64</v>
      </c>
      <c r="B67" s="174" t="s">
        <v>650</v>
      </c>
      <c r="C67" s="175" t="s">
        <v>735</v>
      </c>
      <c r="D67" s="176" t="s">
        <v>688</v>
      </c>
      <c r="E67" s="177" t="s">
        <v>736</v>
      </c>
      <c r="F67" s="129" t="s">
        <v>737</v>
      </c>
      <c r="G67" s="130" t="s">
        <v>738</v>
      </c>
      <c r="H67" s="130" t="s">
        <v>739</v>
      </c>
      <c r="I67" s="130" t="s">
        <v>672</v>
      </c>
      <c r="J67" s="130" t="s">
        <v>740</v>
      </c>
      <c r="K67" s="130" t="s">
        <v>741</v>
      </c>
      <c r="L67" s="130" t="s">
        <v>674</v>
      </c>
      <c r="M67" s="178" t="s">
        <v>742</v>
      </c>
      <c r="N67" s="59" t="s">
        <v>50</v>
      </c>
      <c r="O67" s="23"/>
      <c r="P67" s="59" t="s">
        <v>723</v>
      </c>
      <c r="Q67" s="59"/>
      <c r="R67" s="179"/>
      <c r="S67" s="154"/>
      <c r="T67" s="86" t="s">
        <v>654</v>
      </c>
      <c r="U67" s="25" t="s">
        <v>743</v>
      </c>
      <c r="V67" s="25"/>
      <c r="W67" s="21" t="s">
        <v>744</v>
      </c>
      <c r="X67" s="21"/>
      <c r="Y67" s="21"/>
      <c r="Z67" s="21"/>
      <c r="AA67" s="21"/>
      <c r="AB67" s="24" t="s">
        <v>745</v>
      </c>
      <c r="AC67" s="25"/>
      <c r="AD67" s="25"/>
      <c r="AE67" s="25"/>
      <c r="AF67" s="25"/>
      <c r="AG67" s="25"/>
      <c r="AH67" s="25"/>
      <c r="AI67" s="25"/>
      <c r="AJ67" s="25"/>
      <c r="AK67" s="25"/>
      <c r="AL67" s="180"/>
      <c r="AM67" s="180"/>
      <c r="AN67" s="180"/>
    </row>
    <row r="68" spans="1:40" ht="18.95" customHeight="1" thickBot="1">
      <c r="A68" s="13">
        <f t="shared" si="0"/>
        <v>65</v>
      </c>
      <c r="B68" s="181" t="s">
        <v>650</v>
      </c>
      <c r="C68" s="182" t="s">
        <v>746</v>
      </c>
      <c r="D68" s="98" t="s">
        <v>747</v>
      </c>
      <c r="E68" s="98">
        <v>1989</v>
      </c>
      <c r="F68" s="183" t="s">
        <v>748</v>
      </c>
      <c r="G68" s="100" t="s">
        <v>749</v>
      </c>
      <c r="H68" s="100" t="s">
        <v>750</v>
      </c>
      <c r="I68" s="100" t="s">
        <v>715</v>
      </c>
      <c r="J68" s="184" t="s">
        <v>751</v>
      </c>
      <c r="K68" s="184" t="s">
        <v>751</v>
      </c>
      <c r="L68" s="184" t="s">
        <v>752</v>
      </c>
      <c r="M68" s="185">
        <v>11</v>
      </c>
      <c r="N68" s="109" t="s">
        <v>50</v>
      </c>
      <c r="O68" s="186"/>
      <c r="P68" s="187" t="s">
        <v>753</v>
      </c>
      <c r="Q68" s="112" t="s">
        <v>754</v>
      </c>
      <c r="R68" s="188"/>
      <c r="S68" s="188"/>
      <c r="T68" s="189"/>
      <c r="U68" s="189" t="s">
        <v>755</v>
      </c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8"/>
    </row>
    <row r="69" spans="1:40" ht="18.95" customHeight="1">
      <c r="A69" s="13">
        <f t="shared" si="0"/>
        <v>66</v>
      </c>
      <c r="B69" s="113" t="s">
        <v>756</v>
      </c>
      <c r="C69" s="190" t="s">
        <v>757</v>
      </c>
      <c r="D69" s="191" t="s">
        <v>758</v>
      </c>
      <c r="E69" s="192" t="s">
        <v>759</v>
      </c>
      <c r="F69" s="193" t="s">
        <v>760</v>
      </c>
      <c r="G69" s="164" t="s">
        <v>761</v>
      </c>
      <c r="H69" s="164" t="s">
        <v>762</v>
      </c>
      <c r="I69" s="164" t="s">
        <v>763</v>
      </c>
      <c r="J69" s="164" t="s">
        <v>764</v>
      </c>
      <c r="K69" s="164" t="s">
        <v>764</v>
      </c>
      <c r="L69" s="164" t="s">
        <v>154</v>
      </c>
      <c r="M69" s="165" t="s">
        <v>765</v>
      </c>
      <c r="N69" s="166" t="s">
        <v>50</v>
      </c>
      <c r="O69" s="166"/>
      <c r="P69" s="169" t="s">
        <v>766</v>
      </c>
      <c r="Q69" s="166"/>
      <c r="R69" s="167" t="s">
        <v>767</v>
      </c>
      <c r="S69" s="167" t="s">
        <v>768</v>
      </c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</row>
    <row r="70" spans="1:40" ht="18.95" customHeight="1" thickBot="1">
      <c r="A70" s="13">
        <f t="shared" ref="A70:A125" si="1">A69+1</f>
        <v>67</v>
      </c>
      <c r="B70" s="194" t="s">
        <v>756</v>
      </c>
      <c r="C70" s="195" t="s">
        <v>770</v>
      </c>
      <c r="D70" s="196" t="s">
        <v>771</v>
      </c>
      <c r="E70" s="197" t="s">
        <v>652</v>
      </c>
      <c r="F70" s="198" t="s">
        <v>772</v>
      </c>
      <c r="G70" s="199" t="s">
        <v>773</v>
      </c>
      <c r="H70" s="199" t="s">
        <v>774</v>
      </c>
      <c r="I70" s="199" t="s">
        <v>46</v>
      </c>
      <c r="J70" s="199" t="s">
        <v>217</v>
      </c>
      <c r="K70" s="199" t="s">
        <v>195</v>
      </c>
      <c r="L70" s="199" t="s">
        <v>195</v>
      </c>
      <c r="M70" s="200" t="s">
        <v>775</v>
      </c>
      <c r="N70" s="157" t="s">
        <v>50</v>
      </c>
      <c r="O70" s="201" t="s">
        <v>776</v>
      </c>
      <c r="P70" s="105" t="s">
        <v>777</v>
      </c>
      <c r="Q70" s="157" t="s">
        <v>778</v>
      </c>
      <c r="R70" s="156"/>
      <c r="S70" s="156"/>
      <c r="T70" s="202" t="s">
        <v>769</v>
      </c>
      <c r="U70" s="105"/>
      <c r="V70" s="105"/>
      <c r="W70" s="52" t="s">
        <v>779</v>
      </c>
      <c r="X70" s="24" t="s">
        <v>780</v>
      </c>
      <c r="Y70" s="157"/>
      <c r="Z70" s="157"/>
      <c r="AA70" s="157"/>
      <c r="AB70" s="157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</row>
    <row r="71" spans="1:40" ht="18.75" customHeight="1">
      <c r="A71" s="13">
        <f t="shared" si="1"/>
        <v>68</v>
      </c>
      <c r="B71" s="122" t="s">
        <v>781</v>
      </c>
      <c r="C71" s="15" t="s">
        <v>782</v>
      </c>
      <c r="D71" s="203" t="s">
        <v>238</v>
      </c>
      <c r="E71" s="204">
        <v>1979</v>
      </c>
      <c r="F71" s="63" t="s">
        <v>783</v>
      </c>
      <c r="G71" s="64" t="s">
        <v>784</v>
      </c>
      <c r="H71" s="205" t="s">
        <v>785</v>
      </c>
      <c r="I71" s="205" t="s">
        <v>46</v>
      </c>
      <c r="J71" s="205">
        <v>21</v>
      </c>
      <c r="K71" s="205">
        <v>21</v>
      </c>
      <c r="L71" s="205">
        <v>21</v>
      </c>
      <c r="M71" s="94">
        <v>21</v>
      </c>
      <c r="N71" s="24" t="s">
        <v>50</v>
      </c>
      <c r="O71" s="24"/>
      <c r="P71" s="24" t="s">
        <v>786</v>
      </c>
      <c r="Q71" s="24"/>
      <c r="R71" s="32"/>
      <c r="S71" s="32"/>
      <c r="T71" s="24"/>
      <c r="U71" s="24" t="s">
        <v>787</v>
      </c>
      <c r="V71" s="21" t="s">
        <v>55</v>
      </c>
      <c r="W71" s="23" t="s">
        <v>788</v>
      </c>
      <c r="X71" s="24"/>
      <c r="Y71" s="24"/>
      <c r="Z71" s="24"/>
      <c r="AA71" s="24"/>
      <c r="AB71" s="24"/>
      <c r="AC71" s="24"/>
      <c r="AD71" s="24"/>
      <c r="AE71" s="24"/>
      <c r="AF71" s="24" t="s">
        <v>789</v>
      </c>
      <c r="AG71" s="24"/>
      <c r="AH71" s="24"/>
      <c r="AI71" s="24"/>
      <c r="AJ71" s="24"/>
      <c r="AK71" s="24"/>
      <c r="AL71" s="24"/>
      <c r="AM71" s="24"/>
      <c r="AN71" s="24"/>
    </row>
    <row r="72" spans="1:40" ht="18.75" customHeight="1">
      <c r="A72" s="13">
        <f t="shared" si="1"/>
        <v>69</v>
      </c>
      <c r="B72" s="122" t="s">
        <v>781</v>
      </c>
      <c r="C72" s="26" t="s">
        <v>790</v>
      </c>
      <c r="D72" s="206" t="s">
        <v>350</v>
      </c>
      <c r="E72" s="207">
        <v>1981</v>
      </c>
      <c r="F72" s="29" t="s">
        <v>791</v>
      </c>
      <c r="G72" s="205" t="s">
        <v>792</v>
      </c>
      <c r="H72" s="205" t="s">
        <v>793</v>
      </c>
      <c r="I72" s="205" t="s">
        <v>794</v>
      </c>
      <c r="J72" s="205">
        <v>17</v>
      </c>
      <c r="K72" s="205">
        <v>16</v>
      </c>
      <c r="L72" s="205">
        <v>4</v>
      </c>
      <c r="M72" s="94">
        <v>6</v>
      </c>
      <c r="N72" s="24" t="s">
        <v>50</v>
      </c>
      <c r="O72" s="24"/>
      <c r="P72" s="24" t="s">
        <v>423</v>
      </c>
      <c r="Q72" s="24"/>
      <c r="R72" s="32"/>
      <c r="S72" s="32"/>
      <c r="T72" s="24"/>
      <c r="U72" s="24" t="s">
        <v>795</v>
      </c>
      <c r="V72" s="21" t="s">
        <v>55</v>
      </c>
      <c r="W72" s="23" t="s">
        <v>796</v>
      </c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</row>
    <row r="73" spans="1:40" ht="18.75" customHeight="1">
      <c r="A73" s="13">
        <f t="shared" si="1"/>
        <v>70</v>
      </c>
      <c r="B73" s="14" t="s">
        <v>797</v>
      </c>
      <c r="C73" s="26" t="s">
        <v>798</v>
      </c>
      <c r="D73" s="27" t="s">
        <v>799</v>
      </c>
      <c r="E73" s="28" t="s">
        <v>800</v>
      </c>
      <c r="F73" s="29" t="s">
        <v>801</v>
      </c>
      <c r="G73" s="30" t="s">
        <v>802</v>
      </c>
      <c r="H73" s="30" t="s">
        <v>803</v>
      </c>
      <c r="I73" s="30" t="s">
        <v>95</v>
      </c>
      <c r="J73" s="30" t="s">
        <v>413</v>
      </c>
      <c r="K73" s="30" t="s">
        <v>413</v>
      </c>
      <c r="L73" s="30" t="s">
        <v>296</v>
      </c>
      <c r="M73" s="31" t="s">
        <v>296</v>
      </c>
      <c r="N73" s="24" t="s">
        <v>100</v>
      </c>
      <c r="O73" s="24"/>
      <c r="P73" s="21" t="s">
        <v>804</v>
      </c>
      <c r="Q73" s="24" t="s">
        <v>805</v>
      </c>
      <c r="R73" s="32"/>
      <c r="S73" s="32"/>
      <c r="T73" s="24"/>
      <c r="U73" s="21" t="s">
        <v>806</v>
      </c>
      <c r="V73" s="21" t="s">
        <v>55</v>
      </c>
      <c r="W73" s="23" t="s">
        <v>807</v>
      </c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</row>
    <row r="74" spans="1:40" ht="18.75" customHeight="1">
      <c r="A74" s="13">
        <f t="shared" si="1"/>
        <v>71</v>
      </c>
      <c r="B74" s="14" t="s">
        <v>797</v>
      </c>
      <c r="C74" s="15" t="s">
        <v>808</v>
      </c>
      <c r="D74" s="16" t="s">
        <v>809</v>
      </c>
      <c r="E74" s="17" t="s">
        <v>399</v>
      </c>
      <c r="F74" s="18" t="s">
        <v>810</v>
      </c>
      <c r="G74" s="19" t="s">
        <v>811</v>
      </c>
      <c r="H74" s="19" t="s">
        <v>812</v>
      </c>
      <c r="I74" s="19" t="s">
        <v>46</v>
      </c>
      <c r="J74" s="19" t="s">
        <v>295</v>
      </c>
      <c r="K74" s="19" t="s">
        <v>113</v>
      </c>
      <c r="L74" s="19" t="s">
        <v>113</v>
      </c>
      <c r="M74" s="20" t="s">
        <v>295</v>
      </c>
      <c r="N74" s="21" t="s">
        <v>50</v>
      </c>
      <c r="O74" s="21"/>
      <c r="P74" s="21" t="s">
        <v>813</v>
      </c>
      <c r="Q74" s="21"/>
      <c r="R74" s="22"/>
      <c r="S74" s="22"/>
      <c r="T74" s="21"/>
      <c r="U74" s="24" t="s">
        <v>814</v>
      </c>
      <c r="V74" s="21" t="s">
        <v>55</v>
      </c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</row>
    <row r="75" spans="1:40" ht="18.75" customHeight="1">
      <c r="A75" s="13">
        <f t="shared" si="1"/>
        <v>72</v>
      </c>
      <c r="B75" s="14" t="s">
        <v>797</v>
      </c>
      <c r="C75" s="15" t="s">
        <v>815</v>
      </c>
      <c r="D75" s="16" t="s">
        <v>417</v>
      </c>
      <c r="E75" s="17" t="s">
        <v>225</v>
      </c>
      <c r="F75" s="18" t="s">
        <v>816</v>
      </c>
      <c r="G75" s="19" t="s">
        <v>817</v>
      </c>
      <c r="H75" s="19" t="s">
        <v>346</v>
      </c>
      <c r="I75" s="19" t="s">
        <v>46</v>
      </c>
      <c r="J75" s="19" t="s">
        <v>818</v>
      </c>
      <c r="K75" s="19" t="s">
        <v>818</v>
      </c>
      <c r="L75" s="19" t="s">
        <v>217</v>
      </c>
      <c r="M75" s="20" t="s">
        <v>217</v>
      </c>
      <c r="N75" s="21" t="s">
        <v>50</v>
      </c>
      <c r="O75" s="21"/>
      <c r="P75" s="21" t="s">
        <v>819</v>
      </c>
      <c r="Q75" s="21"/>
      <c r="R75" s="22"/>
      <c r="S75" s="22"/>
      <c r="T75" s="24"/>
      <c r="U75" s="24" t="s">
        <v>820</v>
      </c>
      <c r="V75" s="21" t="s">
        <v>55</v>
      </c>
      <c r="W75" s="23" t="s">
        <v>821</v>
      </c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</row>
    <row r="76" spans="1:40" ht="18.75" customHeight="1">
      <c r="A76" s="13">
        <f t="shared" si="1"/>
        <v>73</v>
      </c>
      <c r="B76" s="14" t="s">
        <v>797</v>
      </c>
      <c r="C76" s="15" t="s">
        <v>822</v>
      </c>
      <c r="D76" s="16" t="s">
        <v>823</v>
      </c>
      <c r="E76" s="17" t="s">
        <v>824</v>
      </c>
      <c r="F76" s="18" t="s">
        <v>825</v>
      </c>
      <c r="G76" s="19" t="s">
        <v>826</v>
      </c>
      <c r="H76" s="19" t="s">
        <v>827</v>
      </c>
      <c r="I76" s="19" t="s">
        <v>79</v>
      </c>
      <c r="J76" s="19" t="s">
        <v>828</v>
      </c>
      <c r="K76" s="19" t="s">
        <v>829</v>
      </c>
      <c r="L76" s="19" t="s">
        <v>528</v>
      </c>
      <c r="M76" s="209" t="s">
        <v>830</v>
      </c>
      <c r="N76" s="21" t="s">
        <v>50</v>
      </c>
      <c r="O76" s="21"/>
      <c r="P76" s="25" t="s">
        <v>831</v>
      </c>
      <c r="Q76" s="21" t="s">
        <v>832</v>
      </c>
      <c r="R76" s="22"/>
      <c r="S76" s="32"/>
      <c r="T76" s="21"/>
      <c r="U76" s="21" t="s">
        <v>833</v>
      </c>
      <c r="V76" s="21" t="s">
        <v>55</v>
      </c>
      <c r="W76" s="23" t="s">
        <v>834</v>
      </c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</row>
    <row r="77" spans="1:40" ht="18.75" customHeight="1">
      <c r="A77" s="13">
        <f t="shared" si="1"/>
        <v>74</v>
      </c>
      <c r="B77" s="14" t="s">
        <v>797</v>
      </c>
      <c r="C77" s="15" t="s">
        <v>835</v>
      </c>
      <c r="D77" s="16" t="s">
        <v>836</v>
      </c>
      <c r="E77" s="17" t="s">
        <v>549</v>
      </c>
      <c r="F77" s="18" t="s">
        <v>837</v>
      </c>
      <c r="G77" s="19" t="s">
        <v>838</v>
      </c>
      <c r="H77" s="19" t="s">
        <v>839</v>
      </c>
      <c r="I77" s="19" t="s">
        <v>167</v>
      </c>
      <c r="J77" s="19" t="s">
        <v>840</v>
      </c>
      <c r="K77" s="19" t="s">
        <v>840</v>
      </c>
      <c r="L77" s="19" t="s">
        <v>555</v>
      </c>
      <c r="M77" s="20" t="s">
        <v>555</v>
      </c>
      <c r="N77" s="21" t="s">
        <v>50</v>
      </c>
      <c r="O77" s="21"/>
      <c r="P77" s="21" t="s">
        <v>841</v>
      </c>
      <c r="Q77" s="21" t="s">
        <v>842</v>
      </c>
      <c r="R77" s="22"/>
      <c r="S77" s="22"/>
      <c r="T77" s="21"/>
      <c r="U77" s="21" t="s">
        <v>843</v>
      </c>
      <c r="V77" s="21" t="s">
        <v>55</v>
      </c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</row>
    <row r="78" spans="1:40" ht="18.75" customHeight="1">
      <c r="A78" s="13">
        <f t="shared" si="1"/>
        <v>75</v>
      </c>
      <c r="B78" s="14" t="s">
        <v>844</v>
      </c>
      <c r="C78" s="15" t="s">
        <v>845</v>
      </c>
      <c r="D78" s="16" t="s">
        <v>846</v>
      </c>
      <c r="E78" s="17" t="s">
        <v>759</v>
      </c>
      <c r="F78" s="21" t="s">
        <v>847</v>
      </c>
      <c r="G78" s="19" t="s">
        <v>848</v>
      </c>
      <c r="H78" s="19" t="s">
        <v>849</v>
      </c>
      <c r="I78" s="19" t="s">
        <v>850</v>
      </c>
      <c r="J78" s="19" t="s">
        <v>830</v>
      </c>
      <c r="K78" s="19" t="s">
        <v>830</v>
      </c>
      <c r="L78" s="19" t="s">
        <v>383</v>
      </c>
      <c r="M78" s="20" t="s">
        <v>830</v>
      </c>
      <c r="N78" s="21" t="s">
        <v>851</v>
      </c>
      <c r="O78" s="21"/>
      <c r="P78" s="21" t="s">
        <v>852</v>
      </c>
      <c r="Q78" s="21"/>
      <c r="R78" s="22" t="s">
        <v>853</v>
      </c>
      <c r="S78" s="22" t="s">
        <v>57</v>
      </c>
      <c r="T78" s="21" t="s">
        <v>53</v>
      </c>
      <c r="U78" s="21" t="s">
        <v>854</v>
      </c>
      <c r="V78" s="21"/>
      <c r="W78" s="21" t="s">
        <v>855</v>
      </c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 t="s">
        <v>856</v>
      </c>
      <c r="AJ78" s="21" t="s">
        <v>857</v>
      </c>
      <c r="AK78" s="21" t="s">
        <v>858</v>
      </c>
      <c r="AL78" s="21"/>
      <c r="AM78" s="21"/>
      <c r="AN78" s="21"/>
    </row>
    <row r="79" spans="1:40" ht="18.75" customHeight="1">
      <c r="A79" s="13">
        <f t="shared" si="1"/>
        <v>76</v>
      </c>
      <c r="B79" s="14" t="s">
        <v>844</v>
      </c>
      <c r="C79" s="15" t="s">
        <v>859</v>
      </c>
      <c r="D79" s="16" t="s">
        <v>860</v>
      </c>
      <c r="E79" s="17" t="s">
        <v>549</v>
      </c>
      <c r="F79" s="210" t="s">
        <v>861</v>
      </c>
      <c r="G79" s="19" t="s">
        <v>862</v>
      </c>
      <c r="H79" s="19" t="s">
        <v>863</v>
      </c>
      <c r="I79" s="19" t="s">
        <v>864</v>
      </c>
      <c r="J79" s="19" t="s">
        <v>555</v>
      </c>
      <c r="K79" s="19" t="s">
        <v>555</v>
      </c>
      <c r="L79" s="19" t="s">
        <v>555</v>
      </c>
      <c r="M79" s="20" t="s">
        <v>865</v>
      </c>
      <c r="N79" s="21" t="s">
        <v>50</v>
      </c>
      <c r="O79" s="21"/>
      <c r="P79" s="21" t="s">
        <v>376</v>
      </c>
      <c r="Q79" s="59" t="s">
        <v>866</v>
      </c>
      <c r="R79" s="22"/>
      <c r="S79" s="154"/>
      <c r="T79" s="21"/>
      <c r="U79" s="59"/>
      <c r="V79" s="59"/>
      <c r="W79" s="59"/>
      <c r="AF79" s="21"/>
      <c r="AG79" s="21"/>
      <c r="AH79" s="21"/>
      <c r="AI79" s="21"/>
      <c r="AJ79" s="21"/>
      <c r="AK79" s="21"/>
      <c r="AL79" s="21"/>
      <c r="AM79" s="21"/>
      <c r="AN79" s="21"/>
    </row>
    <row r="80" spans="1:40" ht="18.75" customHeight="1" thickBot="1">
      <c r="A80" s="13">
        <f t="shared" si="1"/>
        <v>77</v>
      </c>
      <c r="B80" s="14" t="s">
        <v>867</v>
      </c>
      <c r="C80" s="15" t="s">
        <v>868</v>
      </c>
      <c r="D80" s="16" t="s">
        <v>869</v>
      </c>
      <c r="E80" s="17" t="s">
        <v>870</v>
      </c>
      <c r="F80" s="18" t="s">
        <v>871</v>
      </c>
      <c r="G80" s="19" t="s">
        <v>872</v>
      </c>
      <c r="H80" s="19" t="s">
        <v>873</v>
      </c>
      <c r="I80" s="19" t="s">
        <v>672</v>
      </c>
      <c r="J80" s="19" t="s">
        <v>80</v>
      </c>
      <c r="K80" s="19" t="s">
        <v>80</v>
      </c>
      <c r="L80" s="19" t="s">
        <v>874</v>
      </c>
      <c r="M80" s="20" t="s">
        <v>875</v>
      </c>
      <c r="N80" s="21" t="s">
        <v>50</v>
      </c>
      <c r="O80" s="21"/>
      <c r="P80" s="21" t="s">
        <v>313</v>
      </c>
      <c r="Q80" s="21" t="s">
        <v>876</v>
      </c>
      <c r="R80" s="22"/>
      <c r="S80" s="22"/>
      <c r="T80" s="50" t="s">
        <v>877</v>
      </c>
      <c r="U80" s="59" t="s">
        <v>878</v>
      </c>
      <c r="V80" s="21"/>
      <c r="W80" s="21" t="s">
        <v>879</v>
      </c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</row>
    <row r="81" spans="1:40" ht="18.75" customHeight="1" thickBot="1">
      <c r="A81" s="13">
        <f t="shared" si="1"/>
        <v>78</v>
      </c>
      <c r="B81" s="14" t="s">
        <v>867</v>
      </c>
      <c r="C81" s="211" t="s">
        <v>880</v>
      </c>
      <c r="D81" s="212" t="s">
        <v>881</v>
      </c>
      <c r="E81" s="213" t="s">
        <v>882</v>
      </c>
      <c r="F81" s="63" t="s">
        <v>883</v>
      </c>
      <c r="G81" s="78" t="s">
        <v>884</v>
      </c>
      <c r="H81" s="78" t="s">
        <v>885</v>
      </c>
      <c r="I81" s="78" t="s">
        <v>886</v>
      </c>
      <c r="J81" s="78" t="s">
        <v>887</v>
      </c>
      <c r="K81" s="78" t="s">
        <v>887</v>
      </c>
      <c r="L81" s="78" t="s">
        <v>48</v>
      </c>
      <c r="M81" s="214" t="s">
        <v>296</v>
      </c>
      <c r="N81" s="23" t="s">
        <v>50</v>
      </c>
      <c r="O81" s="23"/>
      <c r="P81" s="23" t="s">
        <v>888</v>
      </c>
      <c r="Q81" s="23"/>
      <c r="R81" s="134"/>
      <c r="S81" s="32"/>
      <c r="T81" s="50" t="s">
        <v>889</v>
      </c>
      <c r="U81" s="50" t="s">
        <v>890</v>
      </c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</row>
    <row r="82" spans="1:40" ht="18.75" customHeight="1" thickBot="1">
      <c r="A82" s="13">
        <f t="shared" si="1"/>
        <v>79</v>
      </c>
      <c r="B82" s="42" t="s">
        <v>867</v>
      </c>
      <c r="C82" s="43" t="s">
        <v>891</v>
      </c>
      <c r="D82" s="44" t="s">
        <v>892</v>
      </c>
      <c r="E82" s="45" t="s">
        <v>893</v>
      </c>
      <c r="F82" s="46" t="s">
        <v>894</v>
      </c>
      <c r="G82" s="47" t="s">
        <v>320</v>
      </c>
      <c r="H82" s="47" t="s">
        <v>895</v>
      </c>
      <c r="I82" s="47" t="s">
        <v>886</v>
      </c>
      <c r="J82" s="47" t="s">
        <v>896</v>
      </c>
      <c r="K82" s="47" t="s">
        <v>897</v>
      </c>
      <c r="L82" s="47" t="s">
        <v>324</v>
      </c>
      <c r="M82" s="155" t="s">
        <v>311</v>
      </c>
      <c r="N82" s="50" t="s">
        <v>50</v>
      </c>
      <c r="O82" s="50"/>
      <c r="P82" s="21" t="s">
        <v>114</v>
      </c>
      <c r="Q82" s="50"/>
      <c r="R82" s="51"/>
      <c r="S82" s="51"/>
      <c r="T82" s="50" t="s">
        <v>898</v>
      </c>
      <c r="U82" s="50" t="s">
        <v>899</v>
      </c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</row>
    <row r="83" spans="1:40" ht="18.75" customHeight="1" thickBot="1">
      <c r="A83" s="13">
        <f t="shared" si="1"/>
        <v>80</v>
      </c>
      <c r="B83" s="215" t="s">
        <v>900</v>
      </c>
      <c r="C83" s="216" t="s">
        <v>901</v>
      </c>
      <c r="D83" s="217" t="s">
        <v>902</v>
      </c>
      <c r="E83" s="218" t="s">
        <v>870</v>
      </c>
      <c r="F83" s="219" t="s">
        <v>351</v>
      </c>
      <c r="G83" s="220" t="s">
        <v>352</v>
      </c>
      <c r="H83" s="220" t="s">
        <v>903</v>
      </c>
      <c r="I83" s="220" t="s">
        <v>904</v>
      </c>
      <c r="J83" s="220" t="s">
        <v>528</v>
      </c>
      <c r="K83" s="220" t="s">
        <v>528</v>
      </c>
      <c r="L83" s="220" t="s">
        <v>231</v>
      </c>
      <c r="M83" s="221" t="s">
        <v>905</v>
      </c>
      <c r="N83" s="222" t="s">
        <v>100</v>
      </c>
      <c r="O83" s="222"/>
      <c r="P83" s="222" t="s">
        <v>313</v>
      </c>
      <c r="Q83" s="222" t="s">
        <v>906</v>
      </c>
      <c r="R83" s="223"/>
      <c r="S83" s="156"/>
      <c r="T83" s="222"/>
      <c r="U83" s="24" t="s">
        <v>907</v>
      </c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</row>
    <row r="84" spans="1:40" ht="18.75" customHeight="1">
      <c r="A84" s="13">
        <f t="shared" si="1"/>
        <v>81</v>
      </c>
      <c r="B84" s="122" t="s">
        <v>908</v>
      </c>
      <c r="C84" s="26" t="s">
        <v>909</v>
      </c>
      <c r="D84" s="27" t="s">
        <v>910</v>
      </c>
      <c r="E84" s="28" t="s">
        <v>800</v>
      </c>
      <c r="F84" s="29" t="s">
        <v>911</v>
      </c>
      <c r="G84" s="30" t="s">
        <v>912</v>
      </c>
      <c r="H84" s="30" t="s">
        <v>913</v>
      </c>
      <c r="I84" s="30" t="s">
        <v>914</v>
      </c>
      <c r="J84" s="30" t="s">
        <v>97</v>
      </c>
      <c r="K84" s="30" t="s">
        <v>97</v>
      </c>
      <c r="L84" s="30" t="s">
        <v>97</v>
      </c>
      <c r="M84" s="31" t="s">
        <v>97</v>
      </c>
      <c r="N84" s="24" t="s">
        <v>50</v>
      </c>
      <c r="O84" s="24"/>
      <c r="P84" s="24" t="s">
        <v>313</v>
      </c>
      <c r="Q84" s="24" t="s">
        <v>915</v>
      </c>
      <c r="R84" s="32"/>
      <c r="S84" s="32"/>
      <c r="T84" s="24" t="s">
        <v>916</v>
      </c>
      <c r="U84" s="24" t="s">
        <v>917</v>
      </c>
      <c r="V84" s="24"/>
      <c r="W84" s="24" t="s">
        <v>918</v>
      </c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</row>
    <row r="85" spans="1:40" ht="18.75" customHeight="1" thickBot="1">
      <c r="A85" s="13">
        <f t="shared" si="1"/>
        <v>82</v>
      </c>
      <c r="B85" s="42" t="s">
        <v>908</v>
      </c>
      <c r="C85" s="43" t="s">
        <v>919</v>
      </c>
      <c r="D85" s="224" t="s">
        <v>920</v>
      </c>
      <c r="E85" s="225">
        <v>1984</v>
      </c>
      <c r="F85" s="226" t="s">
        <v>921</v>
      </c>
      <c r="G85" s="227" t="s">
        <v>922</v>
      </c>
      <c r="H85" s="228" t="s">
        <v>923</v>
      </c>
      <c r="I85" s="101" t="s">
        <v>914</v>
      </c>
      <c r="J85" s="229" t="s">
        <v>924</v>
      </c>
      <c r="K85" s="229" t="s">
        <v>924</v>
      </c>
      <c r="L85" s="229" t="s">
        <v>924</v>
      </c>
      <c r="M85" s="230" t="s">
        <v>925</v>
      </c>
      <c r="N85" s="112" t="s">
        <v>50</v>
      </c>
      <c r="O85" s="227"/>
      <c r="P85" s="227" t="s">
        <v>926</v>
      </c>
      <c r="Q85" s="227" t="s">
        <v>927</v>
      </c>
      <c r="R85" s="231"/>
      <c r="S85" s="231"/>
      <c r="T85" s="227" t="s">
        <v>928</v>
      </c>
      <c r="U85" s="24" t="s">
        <v>929</v>
      </c>
      <c r="V85" s="50" t="s">
        <v>55</v>
      </c>
      <c r="W85" s="50" t="s">
        <v>930</v>
      </c>
      <c r="X85" s="50"/>
      <c r="Y85" s="50"/>
      <c r="Z85" s="50"/>
      <c r="AA85" s="50"/>
      <c r="AB85" s="52"/>
      <c r="AC85" s="50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</row>
    <row r="86" spans="1:40" ht="18.75" customHeight="1">
      <c r="A86" s="13">
        <f t="shared" si="1"/>
        <v>83</v>
      </c>
      <c r="B86" s="233" t="s">
        <v>931</v>
      </c>
      <c r="C86" s="234" t="s">
        <v>932</v>
      </c>
      <c r="D86" s="191" t="s">
        <v>428</v>
      </c>
      <c r="E86" s="192" t="s">
        <v>652</v>
      </c>
      <c r="F86" s="193" t="s">
        <v>933</v>
      </c>
      <c r="G86" s="164" t="s">
        <v>934</v>
      </c>
      <c r="H86" s="164" t="s">
        <v>935</v>
      </c>
      <c r="I86" s="164" t="s">
        <v>936</v>
      </c>
      <c r="J86" s="164" t="s">
        <v>97</v>
      </c>
      <c r="K86" s="164" t="s">
        <v>97</v>
      </c>
      <c r="L86" s="164" t="s">
        <v>324</v>
      </c>
      <c r="M86" s="165" t="s">
        <v>937</v>
      </c>
      <c r="N86" s="166" t="s">
        <v>50</v>
      </c>
      <c r="O86" s="166"/>
      <c r="P86" s="169" t="s">
        <v>938</v>
      </c>
      <c r="Q86" s="166" t="s">
        <v>939</v>
      </c>
      <c r="R86" s="167"/>
      <c r="S86" s="167"/>
      <c r="T86" s="24" t="s">
        <v>940</v>
      </c>
      <c r="U86" s="24" t="s">
        <v>941</v>
      </c>
      <c r="V86" s="24" t="s">
        <v>55</v>
      </c>
      <c r="W86" s="56" t="s">
        <v>942</v>
      </c>
      <c r="X86" s="24"/>
      <c r="Y86" s="24"/>
      <c r="Z86" s="24"/>
      <c r="AA86" s="24"/>
      <c r="AB86" s="24"/>
      <c r="AC86" s="24"/>
      <c r="AD86" s="166"/>
      <c r="AE86" s="166"/>
      <c r="AF86" s="166"/>
      <c r="AG86" s="166"/>
      <c r="AH86" s="166" t="s">
        <v>943</v>
      </c>
      <c r="AI86" s="166" t="s">
        <v>944</v>
      </c>
      <c r="AJ86" s="169" t="s">
        <v>945</v>
      </c>
      <c r="AK86" s="166" t="s">
        <v>946</v>
      </c>
      <c r="AL86" s="166" t="s">
        <v>947</v>
      </c>
      <c r="AM86" s="166"/>
      <c r="AN86" s="166"/>
    </row>
    <row r="87" spans="1:40" ht="18.75" customHeight="1" thickBot="1">
      <c r="A87" s="13">
        <f t="shared" si="1"/>
        <v>84</v>
      </c>
      <c r="B87" s="235" t="s">
        <v>931</v>
      </c>
      <c r="C87" s="195" t="s">
        <v>948</v>
      </c>
      <c r="D87" s="196" t="s">
        <v>949</v>
      </c>
      <c r="E87" s="197" t="s">
        <v>950</v>
      </c>
      <c r="F87" s="198" t="s">
        <v>510</v>
      </c>
      <c r="G87" s="199" t="s">
        <v>951</v>
      </c>
      <c r="H87" s="199" t="s">
        <v>952</v>
      </c>
      <c r="I87" s="199"/>
      <c r="J87" s="199" t="s">
        <v>514</v>
      </c>
      <c r="K87" s="199" t="s">
        <v>514</v>
      </c>
      <c r="L87" s="199" t="s">
        <v>514</v>
      </c>
      <c r="M87" s="200" t="s">
        <v>514</v>
      </c>
      <c r="N87" s="157" t="s">
        <v>953</v>
      </c>
      <c r="O87" s="157"/>
      <c r="P87" s="105"/>
      <c r="Q87" s="157"/>
      <c r="R87" s="156"/>
      <c r="S87" s="156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05"/>
      <c r="AK87" s="157"/>
      <c r="AL87" s="157"/>
      <c r="AM87" s="157"/>
      <c r="AN87" s="157"/>
    </row>
    <row r="88" spans="1:40" ht="18.75" customHeight="1">
      <c r="A88" s="13">
        <f t="shared" si="1"/>
        <v>85</v>
      </c>
      <c r="B88" s="139" t="s">
        <v>954</v>
      </c>
      <c r="C88" s="26" t="s">
        <v>955</v>
      </c>
      <c r="D88" s="27" t="s">
        <v>956</v>
      </c>
      <c r="E88" s="28" t="s">
        <v>800</v>
      </c>
      <c r="F88" s="29" t="s">
        <v>957</v>
      </c>
      <c r="G88" s="30" t="s">
        <v>958</v>
      </c>
      <c r="H88" s="124" t="s">
        <v>959</v>
      </c>
      <c r="I88" s="30" t="s">
        <v>960</v>
      </c>
      <c r="J88" s="30" t="s">
        <v>286</v>
      </c>
      <c r="K88" s="30" t="s">
        <v>286</v>
      </c>
      <c r="L88" s="30" t="s">
        <v>286</v>
      </c>
      <c r="M88" s="31" t="s">
        <v>961</v>
      </c>
      <c r="N88" s="24" t="s">
        <v>50</v>
      </c>
      <c r="O88" s="24"/>
      <c r="P88" s="58" t="s">
        <v>962</v>
      </c>
      <c r="R88" s="32"/>
      <c r="S88" s="32"/>
      <c r="T88" s="24"/>
      <c r="U88" s="24"/>
      <c r="V88" s="24" t="s">
        <v>55</v>
      </c>
      <c r="W88" s="24" t="s">
        <v>963</v>
      </c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</row>
    <row r="89" spans="1:40" ht="18.75" customHeight="1" thickBot="1">
      <c r="A89" s="13">
        <f t="shared" si="1"/>
        <v>86</v>
      </c>
      <c r="B89" s="122" t="s">
        <v>954</v>
      </c>
      <c r="C89" s="26" t="s">
        <v>964</v>
      </c>
      <c r="D89" s="27" t="s">
        <v>965</v>
      </c>
      <c r="E89" s="28" t="s">
        <v>800</v>
      </c>
      <c r="F89" s="29" t="s">
        <v>510</v>
      </c>
      <c r="G89" s="30" t="s">
        <v>966</v>
      </c>
      <c r="H89" s="124" t="s">
        <v>967</v>
      </c>
      <c r="I89" s="30" t="s">
        <v>968</v>
      </c>
      <c r="J89" s="30" t="s">
        <v>97</v>
      </c>
      <c r="K89" s="30" t="s">
        <v>97</v>
      </c>
      <c r="L89" s="30" t="s">
        <v>514</v>
      </c>
      <c r="M89" s="31" t="s">
        <v>97</v>
      </c>
      <c r="N89" s="24" t="s">
        <v>50</v>
      </c>
      <c r="O89" s="24"/>
      <c r="P89" s="58"/>
      <c r="Q89" s="24" t="s">
        <v>969</v>
      </c>
      <c r="R89" s="32"/>
      <c r="S89" s="32"/>
      <c r="T89" s="24" t="s">
        <v>970</v>
      </c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</row>
    <row r="90" spans="1:40" ht="18.75" customHeight="1">
      <c r="A90" s="13">
        <f t="shared" si="1"/>
        <v>87</v>
      </c>
      <c r="B90" s="236" t="s">
        <v>954</v>
      </c>
      <c r="C90" s="85" t="s">
        <v>971</v>
      </c>
      <c r="D90" s="16" t="s">
        <v>176</v>
      </c>
      <c r="E90" s="17" t="s">
        <v>499</v>
      </c>
      <c r="F90" s="18" t="s">
        <v>972</v>
      </c>
      <c r="G90" s="19" t="s">
        <v>973</v>
      </c>
      <c r="H90" s="33" t="s">
        <v>974</v>
      </c>
      <c r="I90" s="19" t="s">
        <v>503</v>
      </c>
      <c r="J90" s="19" t="s">
        <v>975</v>
      </c>
      <c r="K90" s="19" t="s">
        <v>246</v>
      </c>
      <c r="L90" s="19" t="s">
        <v>246</v>
      </c>
      <c r="M90" s="20" t="s">
        <v>976</v>
      </c>
      <c r="N90" s="21" t="s">
        <v>50</v>
      </c>
      <c r="O90" s="21"/>
      <c r="P90" s="237"/>
      <c r="Q90" s="21"/>
      <c r="R90" s="22"/>
      <c r="S90" s="22"/>
      <c r="T90" s="21"/>
      <c r="U90" s="21"/>
      <c r="V90" s="21"/>
      <c r="W90" s="21"/>
      <c r="X90" s="21"/>
      <c r="Y90" s="21"/>
      <c r="Z90" s="21" t="s">
        <v>977</v>
      </c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</row>
    <row r="91" spans="1:40" ht="18.75" customHeight="1">
      <c r="A91" s="13">
        <f t="shared" si="1"/>
        <v>88</v>
      </c>
      <c r="B91" s="84" t="s">
        <v>978</v>
      </c>
      <c r="C91" s="85" t="s">
        <v>979</v>
      </c>
      <c r="D91" s="16" t="s">
        <v>523</v>
      </c>
      <c r="E91" s="17" t="s">
        <v>980</v>
      </c>
      <c r="F91" s="18" t="s">
        <v>981</v>
      </c>
      <c r="G91" s="19" t="s">
        <v>982</v>
      </c>
      <c r="H91" s="19" t="s">
        <v>983</v>
      </c>
      <c r="I91" s="19" t="s">
        <v>968</v>
      </c>
      <c r="J91" s="19" t="s">
        <v>984</v>
      </c>
      <c r="K91" s="19" t="s">
        <v>985</v>
      </c>
      <c r="L91" s="19" t="s">
        <v>986</v>
      </c>
      <c r="M91" s="20" t="s">
        <v>987</v>
      </c>
      <c r="N91" s="21" t="s">
        <v>50</v>
      </c>
      <c r="O91" s="21"/>
      <c r="P91" s="21" t="s">
        <v>988</v>
      </c>
      <c r="Q91" s="21"/>
      <c r="R91" s="22"/>
      <c r="S91" s="22"/>
      <c r="T91" s="21" t="s">
        <v>989</v>
      </c>
      <c r="U91" s="21"/>
      <c r="V91" s="21"/>
      <c r="W91" s="21"/>
      <c r="X91" s="21"/>
      <c r="Y91" s="21"/>
      <c r="Z91" s="21" t="s">
        <v>990</v>
      </c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</row>
    <row r="92" spans="1:40" ht="18.75" customHeight="1" thickBot="1">
      <c r="A92" s="13">
        <f t="shared" si="1"/>
        <v>89</v>
      </c>
      <c r="B92" s="42" t="s">
        <v>991</v>
      </c>
      <c r="C92" s="43" t="s">
        <v>992</v>
      </c>
      <c r="D92" s="44" t="s">
        <v>993</v>
      </c>
      <c r="E92" s="45" t="s">
        <v>239</v>
      </c>
      <c r="F92" s="46" t="s">
        <v>994</v>
      </c>
      <c r="G92" s="47" t="s">
        <v>995</v>
      </c>
      <c r="H92" s="48" t="s">
        <v>996</v>
      </c>
      <c r="I92" s="47" t="s">
        <v>412</v>
      </c>
      <c r="J92" s="47" t="s">
        <v>514</v>
      </c>
      <c r="K92" s="47" t="s">
        <v>514</v>
      </c>
      <c r="L92" s="47" t="s">
        <v>514</v>
      </c>
      <c r="M92" s="155" t="s">
        <v>514</v>
      </c>
      <c r="N92" s="50" t="s">
        <v>50</v>
      </c>
      <c r="O92" s="50"/>
      <c r="P92" s="74"/>
      <c r="Q92" s="50"/>
      <c r="R92" s="51"/>
      <c r="S92" s="51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</row>
    <row r="93" spans="1:40" ht="18" customHeight="1">
      <c r="A93" s="13">
        <f t="shared" si="1"/>
        <v>90</v>
      </c>
      <c r="B93" s="122" t="s">
        <v>997</v>
      </c>
      <c r="C93" s="26" t="s">
        <v>998</v>
      </c>
      <c r="D93" s="27" t="s">
        <v>999</v>
      </c>
      <c r="E93" s="28" t="s">
        <v>1000</v>
      </c>
      <c r="F93" s="29" t="s">
        <v>1001</v>
      </c>
      <c r="G93" s="30" t="s">
        <v>1002</v>
      </c>
      <c r="H93" s="30" t="s">
        <v>1003</v>
      </c>
      <c r="I93" s="30" t="s">
        <v>1004</v>
      </c>
      <c r="J93" s="30" t="s">
        <v>887</v>
      </c>
      <c r="K93" s="30" t="s">
        <v>887</v>
      </c>
      <c r="L93" s="30" t="s">
        <v>286</v>
      </c>
      <c r="M93" s="31" t="s">
        <v>254</v>
      </c>
      <c r="N93" s="24" t="s">
        <v>1005</v>
      </c>
      <c r="O93" s="24"/>
      <c r="P93" s="24" t="s">
        <v>326</v>
      </c>
      <c r="Q93" s="24"/>
      <c r="R93" s="32"/>
      <c r="S93" s="32"/>
      <c r="T93" s="24"/>
      <c r="U93" s="24" t="s">
        <v>1006</v>
      </c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</row>
    <row r="94" spans="1:40" ht="18.75" customHeight="1" thickBot="1">
      <c r="A94" s="13">
        <f t="shared" si="1"/>
        <v>91</v>
      </c>
      <c r="B94" s="42" t="s">
        <v>997</v>
      </c>
      <c r="C94" s="43" t="s">
        <v>1007</v>
      </c>
      <c r="D94" s="44" t="s">
        <v>344</v>
      </c>
      <c r="E94" s="45" t="s">
        <v>893</v>
      </c>
      <c r="F94" s="238" t="s">
        <v>1008</v>
      </c>
      <c r="G94" s="47" t="s">
        <v>1009</v>
      </c>
      <c r="H94" s="47" t="s">
        <v>1010</v>
      </c>
      <c r="I94" s="47" t="s">
        <v>1011</v>
      </c>
      <c r="J94" s="47" t="s">
        <v>96</v>
      </c>
      <c r="K94" s="47" t="s">
        <v>285</v>
      </c>
      <c r="L94" s="47" t="s">
        <v>296</v>
      </c>
      <c r="M94" s="155" t="s">
        <v>555</v>
      </c>
      <c r="N94" s="50" t="s">
        <v>50</v>
      </c>
      <c r="O94" s="50"/>
      <c r="P94" s="239" t="s">
        <v>1012</v>
      </c>
      <c r="Q94" s="50"/>
      <c r="R94" s="51"/>
      <c r="S94" s="51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</row>
    <row r="95" spans="1:40" ht="18.75" customHeight="1">
      <c r="A95" s="13">
        <f t="shared" si="1"/>
        <v>92</v>
      </c>
      <c r="B95" s="153" t="s">
        <v>1013</v>
      </c>
      <c r="C95" s="26" t="s">
        <v>1014</v>
      </c>
      <c r="D95" s="27" t="s">
        <v>1015</v>
      </c>
      <c r="E95" s="28" t="s">
        <v>1000</v>
      </c>
      <c r="F95" s="29" t="s">
        <v>1016</v>
      </c>
      <c r="G95" s="30" t="s">
        <v>1017</v>
      </c>
      <c r="H95" s="30" t="s">
        <v>1018</v>
      </c>
      <c r="I95" s="30" t="s">
        <v>589</v>
      </c>
      <c r="J95" s="30" t="s">
        <v>1019</v>
      </c>
      <c r="K95" s="30" t="s">
        <v>48</v>
      </c>
      <c r="L95" s="30" t="s">
        <v>1020</v>
      </c>
      <c r="M95" s="31" t="s">
        <v>1021</v>
      </c>
      <c r="N95" s="24" t="s">
        <v>50</v>
      </c>
      <c r="O95" s="24"/>
      <c r="P95" s="24" t="s">
        <v>926</v>
      </c>
      <c r="Q95" s="24"/>
      <c r="R95" s="32"/>
      <c r="S95" s="32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</row>
    <row r="96" spans="1:40" ht="18.75" customHeight="1" thickBot="1">
      <c r="A96" s="13">
        <f t="shared" si="1"/>
        <v>93</v>
      </c>
      <c r="B96" s="194" t="s">
        <v>1013</v>
      </c>
      <c r="C96" s="42" t="s">
        <v>1022</v>
      </c>
      <c r="D96" s="44" t="s">
        <v>1023</v>
      </c>
      <c r="E96" s="45" t="s">
        <v>1024</v>
      </c>
      <c r="F96" s="46" t="s">
        <v>1025</v>
      </c>
      <c r="G96" s="47" t="s">
        <v>1026</v>
      </c>
      <c r="H96" s="47" t="s">
        <v>1027</v>
      </c>
      <c r="I96" s="47" t="s">
        <v>1028</v>
      </c>
      <c r="J96" s="47" t="s">
        <v>1029</v>
      </c>
      <c r="K96" s="47" t="s">
        <v>751</v>
      </c>
      <c r="L96" s="47" t="s">
        <v>48</v>
      </c>
      <c r="M96" s="155" t="s">
        <v>1030</v>
      </c>
      <c r="N96" s="50" t="s">
        <v>50</v>
      </c>
      <c r="O96" s="50"/>
      <c r="P96" s="52" t="s">
        <v>114</v>
      </c>
      <c r="Q96" s="50" t="s">
        <v>1031</v>
      </c>
      <c r="R96" s="51" t="s">
        <v>1032</v>
      </c>
      <c r="S96" s="24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</row>
    <row r="97" spans="1:40" ht="18.75" customHeight="1">
      <c r="A97" s="13">
        <f t="shared" si="1"/>
        <v>94</v>
      </c>
      <c r="B97" s="14" t="s">
        <v>1033</v>
      </c>
      <c r="C97" s="85" t="s">
        <v>1034</v>
      </c>
      <c r="D97" s="16" t="s">
        <v>1035</v>
      </c>
      <c r="E97" s="17" t="s">
        <v>1036</v>
      </c>
      <c r="F97" s="18" t="s">
        <v>1037</v>
      </c>
      <c r="G97" s="19" t="s">
        <v>1038</v>
      </c>
      <c r="H97" s="19" t="s">
        <v>1039</v>
      </c>
      <c r="I97" s="19" t="s">
        <v>589</v>
      </c>
      <c r="J97" s="19" t="s">
        <v>422</v>
      </c>
      <c r="K97" s="19" t="s">
        <v>422</v>
      </c>
      <c r="L97" s="19" t="s">
        <v>1040</v>
      </c>
      <c r="M97" s="20" t="s">
        <v>1040</v>
      </c>
      <c r="N97" s="21" t="s">
        <v>50</v>
      </c>
      <c r="O97" s="21"/>
      <c r="P97" s="21"/>
      <c r="Q97" s="21" t="s">
        <v>1041</v>
      </c>
      <c r="R97" s="22"/>
      <c r="S97" s="32"/>
      <c r="T97" s="21"/>
      <c r="U97" s="24"/>
      <c r="V97" s="21"/>
      <c r="W97" s="21"/>
      <c r="X97" s="24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</row>
    <row r="98" spans="1:40" ht="18.75" customHeight="1">
      <c r="A98" s="13">
        <f t="shared" si="1"/>
        <v>95</v>
      </c>
      <c r="B98" s="153" t="s">
        <v>1042</v>
      </c>
      <c r="C98" s="26" t="s">
        <v>1043</v>
      </c>
      <c r="D98" s="27" t="s">
        <v>1044</v>
      </c>
      <c r="E98" s="28" t="s">
        <v>1045</v>
      </c>
      <c r="F98" s="29" t="s">
        <v>1046</v>
      </c>
      <c r="G98" s="30" t="s">
        <v>1047</v>
      </c>
      <c r="H98" s="30" t="s">
        <v>1048</v>
      </c>
      <c r="I98" s="30" t="s">
        <v>1049</v>
      </c>
      <c r="J98" s="30" t="s">
        <v>1050</v>
      </c>
      <c r="K98" s="30" t="s">
        <v>296</v>
      </c>
      <c r="L98" s="30" t="s">
        <v>296</v>
      </c>
      <c r="M98" s="31" t="s">
        <v>296</v>
      </c>
      <c r="N98" s="24" t="s">
        <v>50</v>
      </c>
      <c r="O98" s="24"/>
      <c r="P98" s="24" t="s">
        <v>1051</v>
      </c>
      <c r="Q98" s="24" t="s">
        <v>1052</v>
      </c>
      <c r="R98" s="32"/>
      <c r="S98" s="32"/>
      <c r="T98" s="24"/>
      <c r="U98" s="24"/>
      <c r="V98" s="24"/>
      <c r="W98" s="24" t="s">
        <v>1053</v>
      </c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</row>
    <row r="99" spans="1:40" ht="18.75" customHeight="1">
      <c r="A99" s="13">
        <f t="shared" si="1"/>
        <v>96</v>
      </c>
      <c r="B99" s="153" t="s">
        <v>1042</v>
      </c>
      <c r="C99" s="15" t="s">
        <v>1054</v>
      </c>
      <c r="D99" s="16" t="s">
        <v>1055</v>
      </c>
      <c r="E99" s="17" t="s">
        <v>42</v>
      </c>
      <c r="F99" s="18" t="s">
        <v>510</v>
      </c>
      <c r="G99" s="78" t="s">
        <v>1056</v>
      </c>
      <c r="H99" s="19" t="s">
        <v>1057</v>
      </c>
      <c r="I99" s="19" t="s">
        <v>1058</v>
      </c>
      <c r="J99" s="19" t="s">
        <v>1059</v>
      </c>
      <c r="K99" s="19" t="s">
        <v>402</v>
      </c>
      <c r="L99" s="19" t="s">
        <v>514</v>
      </c>
      <c r="M99" s="20" t="s">
        <v>1060</v>
      </c>
      <c r="N99" s="21" t="s">
        <v>50</v>
      </c>
      <c r="O99" s="21"/>
      <c r="P99" s="21"/>
      <c r="Q99" s="21" t="s">
        <v>1061</v>
      </c>
      <c r="R99" s="22"/>
      <c r="S99" s="32"/>
      <c r="T99" s="21"/>
      <c r="U99" s="21"/>
      <c r="V99" s="21"/>
      <c r="W99" s="23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</row>
    <row r="100" spans="1:40" ht="18.75" customHeight="1">
      <c r="A100" s="13">
        <f t="shared" si="1"/>
        <v>97</v>
      </c>
      <c r="B100" s="153" t="s">
        <v>1062</v>
      </c>
      <c r="C100" s="15" t="s">
        <v>1063</v>
      </c>
      <c r="D100" s="212" t="s">
        <v>1064</v>
      </c>
      <c r="E100" s="17" t="s">
        <v>239</v>
      </c>
      <c r="F100" s="59" t="s">
        <v>1065</v>
      </c>
      <c r="G100" s="130" t="s">
        <v>1066</v>
      </c>
      <c r="H100" s="130" t="s">
        <v>1067</v>
      </c>
      <c r="I100" s="130" t="s">
        <v>1068</v>
      </c>
      <c r="J100" s="130" t="s">
        <v>1069</v>
      </c>
      <c r="K100" s="130"/>
      <c r="L100" s="130" t="s">
        <v>1070</v>
      </c>
      <c r="M100" s="178" t="s">
        <v>1069</v>
      </c>
      <c r="N100" s="59" t="s">
        <v>50</v>
      </c>
      <c r="O100" s="59"/>
      <c r="P100" s="21"/>
      <c r="Q100" s="59" t="s">
        <v>1071</v>
      </c>
      <c r="R100" s="179"/>
      <c r="S100" s="154"/>
      <c r="T100" s="21"/>
      <c r="U100" s="21"/>
      <c r="V100" s="21"/>
      <c r="W100" s="24"/>
      <c r="X100" s="24"/>
      <c r="Y100" s="24"/>
      <c r="Z100" s="24"/>
      <c r="AA100" s="24"/>
      <c r="AB100" s="24"/>
      <c r="AC100" s="21"/>
      <c r="AD100" s="21"/>
      <c r="AE100" s="21"/>
      <c r="AF100" s="21"/>
      <c r="AG100" s="21"/>
      <c r="AH100" s="21"/>
      <c r="AI100" s="21"/>
      <c r="AJ100" s="21"/>
      <c r="AK100" s="21"/>
      <c r="AL100" s="59"/>
      <c r="AM100" s="59"/>
      <c r="AN100" s="59"/>
    </row>
    <row r="101" spans="1:40" ht="18.75" customHeight="1">
      <c r="A101" s="13">
        <f t="shared" si="1"/>
        <v>98</v>
      </c>
      <c r="B101" s="241" t="s">
        <v>1072</v>
      </c>
      <c r="C101" s="15" t="s">
        <v>1073</v>
      </c>
      <c r="D101" s="212" t="s">
        <v>1074</v>
      </c>
      <c r="E101" s="17" t="s">
        <v>1024</v>
      </c>
      <c r="F101" s="129" t="s">
        <v>1075</v>
      </c>
      <c r="G101" s="130" t="s">
        <v>1076</v>
      </c>
      <c r="H101" s="130" t="s">
        <v>228</v>
      </c>
      <c r="I101" s="130" t="s">
        <v>79</v>
      </c>
      <c r="J101" s="130" t="s">
        <v>874</v>
      </c>
      <c r="K101" s="130" t="s">
        <v>217</v>
      </c>
      <c r="L101" s="130" t="s">
        <v>1077</v>
      </c>
      <c r="M101" s="178" t="s">
        <v>1078</v>
      </c>
      <c r="N101" s="59" t="s">
        <v>50</v>
      </c>
      <c r="O101" s="59"/>
      <c r="P101" s="21"/>
      <c r="Q101" s="59" t="s">
        <v>1079</v>
      </c>
      <c r="R101" s="179"/>
      <c r="S101" s="179"/>
      <c r="T101" s="21" t="s">
        <v>1080</v>
      </c>
      <c r="U101" s="21"/>
      <c r="V101" s="21"/>
      <c r="W101" s="24" t="s">
        <v>1081</v>
      </c>
      <c r="X101" s="24"/>
      <c r="Y101" s="24"/>
      <c r="Z101" s="24"/>
      <c r="AA101" s="24"/>
      <c r="AB101" s="24"/>
      <c r="AC101" s="21"/>
      <c r="AD101" s="21"/>
      <c r="AE101" s="21"/>
      <c r="AF101" s="21"/>
      <c r="AG101" s="21"/>
      <c r="AH101" s="21"/>
      <c r="AI101" s="21"/>
      <c r="AJ101" s="21"/>
      <c r="AK101" s="23"/>
      <c r="AL101" s="59"/>
      <c r="AM101" s="59"/>
      <c r="AN101" s="59"/>
    </row>
    <row r="102" spans="1:40" ht="18.75" customHeight="1" thickBot="1">
      <c r="A102" s="13">
        <f t="shared" si="1"/>
        <v>99</v>
      </c>
      <c r="B102" s="194" t="s">
        <v>1082</v>
      </c>
      <c r="C102" s="43" t="s">
        <v>1083</v>
      </c>
      <c r="D102" s="242" t="s">
        <v>1084</v>
      </c>
      <c r="E102" s="45" t="s">
        <v>1085</v>
      </c>
      <c r="F102" s="46" t="s">
        <v>510</v>
      </c>
      <c r="G102" s="47" t="s">
        <v>1086</v>
      </c>
      <c r="H102" s="47" t="s">
        <v>1087</v>
      </c>
      <c r="I102" s="47" t="s">
        <v>95</v>
      </c>
      <c r="J102" s="47" t="s">
        <v>514</v>
      </c>
      <c r="K102" s="47" t="s">
        <v>514</v>
      </c>
      <c r="L102" s="47" t="s">
        <v>514</v>
      </c>
      <c r="M102" s="155" t="s">
        <v>514</v>
      </c>
      <c r="N102" s="50" t="s">
        <v>1088</v>
      </c>
      <c r="O102" s="50"/>
      <c r="P102" s="50"/>
      <c r="Q102" s="50"/>
      <c r="R102" s="51"/>
      <c r="S102" s="51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</row>
    <row r="103" spans="1:40" ht="18.75" customHeight="1">
      <c r="A103" s="13">
        <f t="shared" si="1"/>
        <v>100</v>
      </c>
      <c r="B103" s="122" t="s">
        <v>1089</v>
      </c>
      <c r="C103" s="26" t="s">
        <v>1090</v>
      </c>
      <c r="D103" s="27" t="s">
        <v>993</v>
      </c>
      <c r="E103" s="28" t="s">
        <v>261</v>
      </c>
      <c r="F103" s="29" t="s">
        <v>1091</v>
      </c>
      <c r="G103" s="30" t="s">
        <v>1092</v>
      </c>
      <c r="H103" s="30" t="s">
        <v>1093</v>
      </c>
      <c r="I103" s="30" t="s">
        <v>1094</v>
      </c>
      <c r="J103" s="30" t="s">
        <v>1095</v>
      </c>
      <c r="K103" s="30" t="s">
        <v>1096</v>
      </c>
      <c r="L103" s="30" t="s">
        <v>1097</v>
      </c>
      <c r="M103" s="31"/>
      <c r="N103" s="24" t="s">
        <v>50</v>
      </c>
      <c r="O103" s="24"/>
      <c r="P103" s="24" t="s">
        <v>1098</v>
      </c>
      <c r="Q103" s="24" t="s">
        <v>1099</v>
      </c>
      <c r="R103" s="32" t="s">
        <v>1100</v>
      </c>
      <c r="S103" s="32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</row>
    <row r="104" spans="1:40" ht="18.75" customHeight="1">
      <c r="A104" s="13">
        <f t="shared" si="1"/>
        <v>101</v>
      </c>
      <c r="B104" s="14" t="s">
        <v>1101</v>
      </c>
      <c r="C104" s="15" t="s">
        <v>1102</v>
      </c>
      <c r="D104" s="16" t="s">
        <v>1023</v>
      </c>
      <c r="E104" s="17" t="s">
        <v>225</v>
      </c>
      <c r="F104" s="18" t="s">
        <v>1103</v>
      </c>
      <c r="G104" s="19" t="s">
        <v>1104</v>
      </c>
      <c r="H104" s="19" t="s">
        <v>1105</v>
      </c>
      <c r="I104" s="19" t="s">
        <v>459</v>
      </c>
      <c r="J104" s="33" t="s">
        <v>285</v>
      </c>
      <c r="K104" s="33" t="s">
        <v>285</v>
      </c>
      <c r="L104" s="33" t="s">
        <v>555</v>
      </c>
      <c r="M104" s="34" t="s">
        <v>285</v>
      </c>
      <c r="N104" s="21" t="s">
        <v>50</v>
      </c>
      <c r="O104" s="21"/>
      <c r="P104" s="21" t="s">
        <v>443</v>
      </c>
      <c r="Q104" s="21" t="s">
        <v>1106</v>
      </c>
      <c r="R104" s="22"/>
      <c r="S104" s="22"/>
      <c r="T104" s="21"/>
      <c r="U104" s="21"/>
      <c r="V104" s="21" t="s">
        <v>55</v>
      </c>
      <c r="W104" s="21" t="s">
        <v>1107</v>
      </c>
      <c r="X104" s="21"/>
      <c r="Y104" s="21"/>
      <c r="Z104" s="21" t="s">
        <v>1108</v>
      </c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</row>
    <row r="105" spans="1:40" ht="18.75" customHeight="1">
      <c r="A105" s="13">
        <f t="shared" si="1"/>
        <v>102</v>
      </c>
      <c r="B105" s="14" t="s">
        <v>1101</v>
      </c>
      <c r="C105" s="15" t="s">
        <v>1109</v>
      </c>
      <c r="D105" s="16" t="s">
        <v>1110</v>
      </c>
      <c r="E105" s="17" t="s">
        <v>464</v>
      </c>
      <c r="F105" s="18" t="s">
        <v>1111</v>
      </c>
      <c r="G105" s="19" t="s">
        <v>1112</v>
      </c>
      <c r="H105" s="19" t="s">
        <v>1113</v>
      </c>
      <c r="I105" s="19" t="s">
        <v>322</v>
      </c>
      <c r="J105" s="19" t="s">
        <v>81</v>
      </c>
      <c r="K105" s="19" t="s">
        <v>96</v>
      </c>
      <c r="L105" s="19" t="s">
        <v>155</v>
      </c>
      <c r="M105" s="20" t="s">
        <v>1114</v>
      </c>
      <c r="N105" s="21" t="s">
        <v>50</v>
      </c>
      <c r="O105" s="21"/>
      <c r="P105" s="21" t="s">
        <v>1115</v>
      </c>
      <c r="Q105" s="21" t="s">
        <v>1116</v>
      </c>
      <c r="R105" s="22" t="s">
        <v>1117</v>
      </c>
      <c r="S105" s="22" t="s">
        <v>57</v>
      </c>
      <c r="T105" s="21"/>
      <c r="U105" s="21"/>
      <c r="V105" s="21" t="s">
        <v>55</v>
      </c>
      <c r="W105" s="21" t="s">
        <v>1118</v>
      </c>
      <c r="X105" s="21"/>
      <c r="Y105" s="21"/>
      <c r="Z105" s="21" t="s">
        <v>1119</v>
      </c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</row>
    <row r="106" spans="1:40" ht="18.75" customHeight="1">
      <c r="A106" s="13">
        <f t="shared" si="1"/>
        <v>103</v>
      </c>
      <c r="B106" s="14" t="s">
        <v>1101</v>
      </c>
      <c r="C106" s="15" t="s">
        <v>1120</v>
      </c>
      <c r="D106" s="16" t="s">
        <v>1121</v>
      </c>
      <c r="E106" s="17" t="s">
        <v>549</v>
      </c>
      <c r="F106" s="18" t="s">
        <v>1122</v>
      </c>
      <c r="G106" s="19" t="s">
        <v>1123</v>
      </c>
      <c r="H106" s="19" t="s">
        <v>1124</v>
      </c>
      <c r="I106" s="19" t="s">
        <v>1125</v>
      </c>
      <c r="J106" s="19" t="s">
        <v>1126</v>
      </c>
      <c r="K106" s="19" t="s">
        <v>1126</v>
      </c>
      <c r="L106" s="19" t="s">
        <v>1126</v>
      </c>
      <c r="M106" s="20" t="s">
        <v>1127</v>
      </c>
      <c r="N106" s="21" t="s">
        <v>50</v>
      </c>
      <c r="O106" s="21"/>
      <c r="P106" s="21" t="s">
        <v>1128</v>
      </c>
      <c r="Q106" s="21" t="s">
        <v>1129</v>
      </c>
      <c r="R106" s="22"/>
      <c r="S106" s="22"/>
      <c r="T106" s="21" t="s">
        <v>1130</v>
      </c>
      <c r="U106" s="21"/>
      <c r="V106" s="21" t="s">
        <v>55</v>
      </c>
      <c r="W106" s="21" t="s">
        <v>1131</v>
      </c>
      <c r="X106" s="21"/>
      <c r="Y106" s="21"/>
      <c r="Z106" s="21" t="s">
        <v>1132</v>
      </c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</row>
    <row r="107" spans="1:40" ht="18.75" customHeight="1" thickBot="1">
      <c r="A107" s="13">
        <f t="shared" si="1"/>
        <v>104</v>
      </c>
      <c r="B107" s="42" t="s">
        <v>1133</v>
      </c>
      <c r="C107" s="43" t="s">
        <v>1134</v>
      </c>
      <c r="D107" s="44" t="s">
        <v>585</v>
      </c>
      <c r="E107" s="45" t="s">
        <v>42</v>
      </c>
      <c r="F107" s="46" t="s">
        <v>1135</v>
      </c>
      <c r="G107" s="47" t="s">
        <v>1136</v>
      </c>
      <c r="H107" s="47" t="s">
        <v>1137</v>
      </c>
      <c r="I107" s="47" t="s">
        <v>1138</v>
      </c>
      <c r="J107" s="47" t="s">
        <v>1139</v>
      </c>
      <c r="K107" s="47"/>
      <c r="L107" s="47" t="s">
        <v>1140</v>
      </c>
      <c r="M107" s="155" t="s">
        <v>1139</v>
      </c>
      <c r="N107" s="50" t="s">
        <v>50</v>
      </c>
      <c r="O107" s="50"/>
      <c r="P107" s="50"/>
      <c r="Q107" s="50" t="s">
        <v>1141</v>
      </c>
      <c r="R107" s="51"/>
      <c r="S107" s="51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</row>
    <row r="108" spans="1:40" ht="18.75" customHeight="1">
      <c r="A108" s="13">
        <f t="shared" si="1"/>
        <v>105</v>
      </c>
      <c r="B108" s="122" t="s">
        <v>1142</v>
      </c>
      <c r="C108" s="26" t="s">
        <v>1143</v>
      </c>
      <c r="D108" s="27" t="s">
        <v>1144</v>
      </c>
      <c r="E108" s="28" t="s">
        <v>261</v>
      </c>
      <c r="F108" s="29" t="s">
        <v>1145</v>
      </c>
      <c r="G108" s="30" t="s">
        <v>1146</v>
      </c>
      <c r="H108" s="30"/>
      <c r="I108" s="30"/>
      <c r="J108" s="30" t="s">
        <v>1147</v>
      </c>
      <c r="K108" s="30"/>
      <c r="L108" s="30" t="s">
        <v>691</v>
      </c>
      <c r="M108" s="31" t="s">
        <v>1148</v>
      </c>
      <c r="N108" s="24" t="s">
        <v>1149</v>
      </c>
      <c r="O108" s="24"/>
      <c r="P108" s="24"/>
      <c r="Q108" s="24"/>
      <c r="R108" s="32"/>
      <c r="S108" s="32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</row>
    <row r="109" spans="1:40" ht="18.75" customHeight="1">
      <c r="A109" s="13">
        <f t="shared" si="1"/>
        <v>106</v>
      </c>
      <c r="B109" s="122" t="s">
        <v>1142</v>
      </c>
      <c r="C109" s="15" t="s">
        <v>1150</v>
      </c>
      <c r="D109" s="16" t="s">
        <v>344</v>
      </c>
      <c r="E109" s="17" t="s">
        <v>1151</v>
      </c>
      <c r="F109" s="18" t="s">
        <v>1152</v>
      </c>
      <c r="G109" s="19" t="s">
        <v>1153</v>
      </c>
      <c r="H109" s="19" t="s">
        <v>1154</v>
      </c>
      <c r="I109" s="19" t="s">
        <v>1155</v>
      </c>
      <c r="J109" s="19" t="s">
        <v>1156</v>
      </c>
      <c r="K109" s="19"/>
      <c r="L109" s="19" t="s">
        <v>1157</v>
      </c>
      <c r="M109" s="20" t="s">
        <v>231</v>
      </c>
      <c r="N109" s="23" t="s">
        <v>1158</v>
      </c>
      <c r="O109" s="243"/>
      <c r="P109" s="21"/>
      <c r="Q109" s="21"/>
      <c r="R109" s="22"/>
      <c r="S109" s="22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</row>
    <row r="110" spans="1:40" ht="18.75" customHeight="1">
      <c r="A110" s="13">
        <f t="shared" si="1"/>
        <v>107</v>
      </c>
      <c r="B110" s="14" t="s">
        <v>1142</v>
      </c>
      <c r="C110" s="15" t="s">
        <v>1159</v>
      </c>
      <c r="D110" s="16" t="s">
        <v>799</v>
      </c>
      <c r="E110" s="17" t="s">
        <v>1160</v>
      </c>
      <c r="F110" s="18" t="s">
        <v>1161</v>
      </c>
      <c r="G110" s="19" t="s">
        <v>1162</v>
      </c>
      <c r="H110" s="19" t="s">
        <v>1163</v>
      </c>
      <c r="I110" s="19" t="s">
        <v>1163</v>
      </c>
      <c r="J110" s="19" t="s">
        <v>1164</v>
      </c>
      <c r="K110" s="19"/>
      <c r="L110" s="19" t="s">
        <v>1165</v>
      </c>
      <c r="M110" s="20" t="s">
        <v>1166</v>
      </c>
      <c r="N110" s="23" t="s">
        <v>1167</v>
      </c>
      <c r="O110" s="243"/>
      <c r="P110" s="21"/>
      <c r="Q110" s="21"/>
      <c r="R110" s="22"/>
      <c r="S110" s="22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</row>
    <row r="111" spans="1:40" ht="18.75" customHeight="1">
      <c r="A111" s="13">
        <f t="shared" si="1"/>
        <v>108</v>
      </c>
      <c r="B111" s="14" t="s">
        <v>1168</v>
      </c>
      <c r="C111" s="15" t="s">
        <v>1169</v>
      </c>
      <c r="D111" s="16" t="s">
        <v>1170</v>
      </c>
      <c r="E111" s="17" t="s">
        <v>1024</v>
      </c>
      <c r="F111" s="18" t="s">
        <v>1171</v>
      </c>
      <c r="G111" s="19" t="s">
        <v>1172</v>
      </c>
      <c r="H111" s="19" t="s">
        <v>1173</v>
      </c>
      <c r="I111" s="19" t="s">
        <v>459</v>
      </c>
      <c r="J111" s="19" t="s">
        <v>1174</v>
      </c>
      <c r="K111" s="19" t="s">
        <v>284</v>
      </c>
      <c r="L111" s="19" t="s">
        <v>155</v>
      </c>
      <c r="M111" s="20" t="s">
        <v>1147</v>
      </c>
      <c r="N111" s="21" t="s">
        <v>50</v>
      </c>
      <c r="O111" s="21"/>
      <c r="P111" s="21"/>
      <c r="Q111" s="21" t="s">
        <v>1175</v>
      </c>
      <c r="R111" s="22"/>
      <c r="S111" s="32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</row>
    <row r="112" spans="1:40" ht="18.75" customHeight="1">
      <c r="A112" s="13">
        <f t="shared" si="1"/>
        <v>109</v>
      </c>
      <c r="B112" s="14" t="s">
        <v>1176</v>
      </c>
      <c r="C112" s="15" t="s">
        <v>1177</v>
      </c>
      <c r="D112" s="16" t="s">
        <v>1178</v>
      </c>
      <c r="E112" s="17" t="s">
        <v>261</v>
      </c>
      <c r="F112" s="18" t="s">
        <v>1179</v>
      </c>
      <c r="G112" s="19" t="s">
        <v>1180</v>
      </c>
      <c r="H112" s="19"/>
      <c r="I112" s="19"/>
      <c r="J112" s="19" t="s">
        <v>82</v>
      </c>
      <c r="K112" s="19"/>
      <c r="L112" s="19" t="s">
        <v>691</v>
      </c>
      <c r="M112" s="20" t="s">
        <v>1148</v>
      </c>
      <c r="N112" s="21" t="s">
        <v>1181</v>
      </c>
      <c r="O112" s="21"/>
      <c r="P112" s="21"/>
      <c r="Q112" s="21"/>
      <c r="R112" s="22"/>
      <c r="S112" s="22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</row>
    <row r="113" spans="1:40" ht="18.75" customHeight="1">
      <c r="A113" s="13">
        <f t="shared" si="1"/>
        <v>110</v>
      </c>
      <c r="B113" s="211" t="s">
        <v>1176</v>
      </c>
      <c r="C113" s="211" t="s">
        <v>1182</v>
      </c>
      <c r="D113" s="16" t="s">
        <v>1183</v>
      </c>
      <c r="E113" s="17" t="s">
        <v>399</v>
      </c>
      <c r="F113" s="18" t="s">
        <v>1184</v>
      </c>
      <c r="G113" s="244"/>
      <c r="H113" s="78" t="s">
        <v>1185</v>
      </c>
      <c r="I113" s="208" t="s">
        <v>1186</v>
      </c>
      <c r="J113" s="19" t="s">
        <v>422</v>
      </c>
      <c r="K113" s="19"/>
      <c r="L113" s="19" t="s">
        <v>422</v>
      </c>
      <c r="M113" s="20" t="s">
        <v>422</v>
      </c>
      <c r="N113" s="21" t="s">
        <v>1088</v>
      </c>
      <c r="O113" s="21"/>
      <c r="P113" s="21"/>
      <c r="Q113" s="21"/>
      <c r="R113" s="22"/>
      <c r="S113" s="22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</row>
    <row r="114" spans="1:40" ht="18.75" customHeight="1">
      <c r="A114" s="13">
        <f t="shared" si="1"/>
        <v>111</v>
      </c>
      <c r="B114" s="211" t="s">
        <v>1176</v>
      </c>
      <c r="C114" s="211" t="s">
        <v>1187</v>
      </c>
      <c r="D114" s="16" t="s">
        <v>965</v>
      </c>
      <c r="E114" s="17" t="s">
        <v>345</v>
      </c>
      <c r="F114" s="18" t="s">
        <v>1188</v>
      </c>
      <c r="G114" s="245" t="s">
        <v>1189</v>
      </c>
      <c r="H114" s="78" t="s">
        <v>1163</v>
      </c>
      <c r="I114" s="208" t="s">
        <v>1163</v>
      </c>
      <c r="J114" s="19" t="s">
        <v>422</v>
      </c>
      <c r="K114" s="19"/>
      <c r="L114" s="19" t="s">
        <v>422</v>
      </c>
      <c r="M114" s="20" t="s">
        <v>1190</v>
      </c>
      <c r="N114" s="21" t="s">
        <v>1149</v>
      </c>
      <c r="O114" s="21"/>
      <c r="P114" s="21"/>
      <c r="Q114" s="21"/>
      <c r="R114" s="22"/>
      <c r="S114" s="22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</row>
    <row r="115" spans="1:40" ht="18.75" customHeight="1">
      <c r="A115" s="13">
        <f t="shared" si="1"/>
        <v>112</v>
      </c>
      <c r="B115" s="211" t="s">
        <v>1191</v>
      </c>
      <c r="C115" s="211" t="s">
        <v>1192</v>
      </c>
      <c r="D115" s="16" t="s">
        <v>920</v>
      </c>
      <c r="E115" s="17" t="s">
        <v>615</v>
      </c>
      <c r="F115" s="77" t="s">
        <v>1193</v>
      </c>
      <c r="G115" s="246" t="s">
        <v>1194</v>
      </c>
      <c r="H115" s="208"/>
      <c r="I115" s="19"/>
      <c r="J115" s="19" t="s">
        <v>1195</v>
      </c>
      <c r="K115" s="19"/>
      <c r="L115" s="19" t="s">
        <v>1196</v>
      </c>
      <c r="M115" s="20" t="s">
        <v>1197</v>
      </c>
      <c r="N115" s="21"/>
      <c r="O115" s="21"/>
      <c r="P115" s="21"/>
      <c r="Q115" s="21"/>
      <c r="R115" s="22"/>
      <c r="S115" s="22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</row>
    <row r="116" spans="1:40" ht="18.75" customHeight="1">
      <c r="A116" s="13">
        <f t="shared" si="1"/>
        <v>113</v>
      </c>
      <c r="B116" s="211" t="s">
        <v>1191</v>
      </c>
      <c r="C116" s="211" t="s">
        <v>1198</v>
      </c>
      <c r="D116" s="16" t="s">
        <v>1199</v>
      </c>
      <c r="E116" s="17" t="s">
        <v>1200</v>
      </c>
      <c r="F116" s="18" t="s">
        <v>1201</v>
      </c>
      <c r="G116" s="245" t="s">
        <v>1202</v>
      </c>
      <c r="H116" s="78" t="s">
        <v>1163</v>
      </c>
      <c r="I116" s="208" t="s">
        <v>1163</v>
      </c>
      <c r="J116" s="19" t="s">
        <v>1203</v>
      </c>
      <c r="K116" s="19"/>
      <c r="L116" s="19" t="s">
        <v>1203</v>
      </c>
      <c r="M116" s="20" t="s">
        <v>1203</v>
      </c>
      <c r="N116" s="21" t="s">
        <v>1163</v>
      </c>
      <c r="O116" s="21"/>
      <c r="P116" s="21"/>
      <c r="Q116" s="21"/>
      <c r="R116" s="22"/>
      <c r="S116" s="22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</row>
    <row r="117" spans="1:40" ht="18.75" customHeight="1">
      <c r="A117" s="13">
        <f t="shared" si="1"/>
        <v>114</v>
      </c>
      <c r="B117" s="14" t="s">
        <v>1191</v>
      </c>
      <c r="C117" s="15" t="s">
        <v>1204</v>
      </c>
      <c r="D117" s="16" t="s">
        <v>1205</v>
      </c>
      <c r="E117" s="17" t="s">
        <v>1151</v>
      </c>
      <c r="F117" s="18" t="s">
        <v>1206</v>
      </c>
      <c r="G117" s="19" t="s">
        <v>1207</v>
      </c>
      <c r="H117" s="78"/>
      <c r="I117" s="208"/>
      <c r="J117" s="247" t="s">
        <v>1208</v>
      </c>
      <c r="K117" s="247"/>
      <c r="L117" s="19" t="s">
        <v>155</v>
      </c>
      <c r="M117" s="20" t="s">
        <v>449</v>
      </c>
      <c r="N117" s="21" t="s">
        <v>1163</v>
      </c>
      <c r="O117" s="21"/>
      <c r="P117" s="21"/>
      <c r="Q117" s="21"/>
      <c r="R117" s="22"/>
      <c r="S117" s="22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</row>
    <row r="118" spans="1:40" ht="18.75" customHeight="1">
      <c r="A118" s="13">
        <f t="shared" si="1"/>
        <v>115</v>
      </c>
      <c r="B118" s="248" t="s">
        <v>1209</v>
      </c>
      <c r="C118" s="249" t="s">
        <v>1210</v>
      </c>
      <c r="D118" s="16" t="s">
        <v>1211</v>
      </c>
      <c r="E118" s="17" t="s">
        <v>1160</v>
      </c>
      <c r="F118" s="18" t="s">
        <v>1212</v>
      </c>
      <c r="G118" s="19" t="s">
        <v>1213</v>
      </c>
      <c r="H118" s="19"/>
      <c r="I118" s="19"/>
      <c r="J118" s="19" t="s">
        <v>1214</v>
      </c>
      <c r="K118" s="19"/>
      <c r="L118" s="19" t="s">
        <v>422</v>
      </c>
      <c r="M118" s="20" t="s">
        <v>393</v>
      </c>
      <c r="N118" s="21"/>
      <c r="O118" s="21"/>
      <c r="P118" s="21"/>
      <c r="Q118" s="21"/>
      <c r="R118" s="22"/>
      <c r="S118" s="32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</row>
    <row r="119" spans="1:40" ht="18.75" customHeight="1">
      <c r="A119" s="13">
        <f t="shared" si="1"/>
        <v>116</v>
      </c>
      <c r="B119" s="250" t="s">
        <v>1215</v>
      </c>
      <c r="C119" s="250" t="s">
        <v>1216</v>
      </c>
      <c r="D119" s="16" t="s">
        <v>799</v>
      </c>
      <c r="E119" s="17" t="s">
        <v>318</v>
      </c>
      <c r="F119" s="18" t="s">
        <v>1217</v>
      </c>
      <c r="G119" s="245" t="s">
        <v>1218</v>
      </c>
      <c r="H119" s="78" t="s">
        <v>1219</v>
      </c>
      <c r="I119" s="208" t="s">
        <v>1220</v>
      </c>
      <c r="J119" s="19"/>
      <c r="K119" s="19"/>
      <c r="L119" s="19"/>
      <c r="M119" s="20" t="s">
        <v>1221</v>
      </c>
      <c r="N119" s="22" t="s">
        <v>1005</v>
      </c>
      <c r="O119" s="21"/>
      <c r="P119" s="21"/>
      <c r="Q119" s="21"/>
      <c r="R119" s="22"/>
      <c r="S119" s="22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</row>
    <row r="120" spans="1:40" ht="18.75" customHeight="1">
      <c r="A120" s="13">
        <f t="shared" si="1"/>
        <v>117</v>
      </c>
      <c r="B120" s="84" t="s">
        <v>1215</v>
      </c>
      <c r="C120" s="251" t="s">
        <v>1222</v>
      </c>
      <c r="D120" s="16" t="s">
        <v>1223</v>
      </c>
      <c r="E120" s="17" t="s">
        <v>437</v>
      </c>
      <c r="F120" s="18" t="s">
        <v>1224</v>
      </c>
      <c r="G120" s="19" t="s">
        <v>1225</v>
      </c>
      <c r="H120" s="78"/>
      <c r="I120" s="208"/>
      <c r="J120" s="19" t="s">
        <v>486</v>
      </c>
      <c r="K120" s="19"/>
      <c r="L120" s="19" t="s">
        <v>112</v>
      </c>
      <c r="M120" s="20" t="s">
        <v>1226</v>
      </c>
      <c r="N120" s="21" t="s">
        <v>1163</v>
      </c>
      <c r="O120" s="21"/>
      <c r="P120" s="21"/>
      <c r="Q120" s="21"/>
      <c r="R120" s="22"/>
      <c r="S120" s="22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</row>
    <row r="121" spans="1:40" ht="18.75" customHeight="1" thickBot="1">
      <c r="A121" s="13">
        <f t="shared" si="1"/>
        <v>118</v>
      </c>
      <c r="B121" s="95" t="s">
        <v>1215</v>
      </c>
      <c r="C121" s="252" t="s">
        <v>1227</v>
      </c>
      <c r="D121" s="44" t="s">
        <v>1228</v>
      </c>
      <c r="E121" s="45" t="s">
        <v>1229</v>
      </c>
      <c r="F121" s="46" t="s">
        <v>1230</v>
      </c>
      <c r="G121" s="47" t="s">
        <v>1231</v>
      </c>
      <c r="H121" s="47" t="s">
        <v>1232</v>
      </c>
      <c r="I121" s="47" t="s">
        <v>1233</v>
      </c>
      <c r="J121" s="47" t="s">
        <v>830</v>
      </c>
      <c r="K121" s="47"/>
      <c r="L121" s="47" t="s">
        <v>98</v>
      </c>
      <c r="M121" s="155" t="s">
        <v>403</v>
      </c>
      <c r="N121" s="50" t="s">
        <v>1234</v>
      </c>
      <c r="O121" s="50"/>
      <c r="P121" s="50"/>
      <c r="Q121" s="50"/>
      <c r="R121" s="51"/>
      <c r="S121" s="51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</row>
    <row r="122" spans="1:40" ht="18.75" customHeight="1">
      <c r="A122" s="13">
        <f t="shared" si="1"/>
        <v>119</v>
      </c>
      <c r="B122" s="125" t="s">
        <v>1235</v>
      </c>
      <c r="C122" s="253" t="s">
        <v>1236</v>
      </c>
      <c r="D122" s="27" t="s">
        <v>1237</v>
      </c>
      <c r="E122" s="28" t="s">
        <v>345</v>
      </c>
      <c r="F122" s="29" t="s">
        <v>1238</v>
      </c>
      <c r="G122" s="30" t="s">
        <v>1239</v>
      </c>
      <c r="H122" s="30" t="s">
        <v>1240</v>
      </c>
      <c r="I122" s="30" t="s">
        <v>1241</v>
      </c>
      <c r="J122" s="30" t="s">
        <v>217</v>
      </c>
      <c r="K122" s="30"/>
      <c r="L122" s="30" t="s">
        <v>65</v>
      </c>
      <c r="M122" s="31" t="s">
        <v>1242</v>
      </c>
      <c r="N122" s="24" t="s">
        <v>50</v>
      </c>
      <c r="O122" s="24"/>
      <c r="P122" s="24"/>
      <c r="Q122" s="24" t="s">
        <v>1243</v>
      </c>
      <c r="R122" s="32"/>
      <c r="S122" s="32"/>
      <c r="T122" s="24"/>
      <c r="U122" s="24"/>
      <c r="V122" s="24"/>
      <c r="W122" s="24"/>
      <c r="X122" s="24"/>
      <c r="Y122" s="24"/>
      <c r="Z122" s="21" t="s">
        <v>1244</v>
      </c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</row>
    <row r="123" spans="1:40" ht="18.75" customHeight="1">
      <c r="A123" s="13">
        <f t="shared" si="1"/>
        <v>120</v>
      </c>
      <c r="B123" s="14" t="s">
        <v>1245</v>
      </c>
      <c r="C123" s="15" t="s">
        <v>1246</v>
      </c>
      <c r="D123" s="16" t="s">
        <v>1247</v>
      </c>
      <c r="E123" s="17" t="s">
        <v>627</v>
      </c>
      <c r="F123" s="18" t="s">
        <v>1248</v>
      </c>
      <c r="G123" s="19" t="s">
        <v>1249</v>
      </c>
      <c r="H123" s="19" t="s">
        <v>1250</v>
      </c>
      <c r="I123" s="19" t="s">
        <v>1251</v>
      </c>
      <c r="J123" s="19" t="s">
        <v>324</v>
      </c>
      <c r="K123" s="19"/>
      <c r="L123" s="19" t="s">
        <v>155</v>
      </c>
      <c r="M123" s="20" t="s">
        <v>538</v>
      </c>
      <c r="N123" s="21" t="s">
        <v>50</v>
      </c>
      <c r="O123" s="21"/>
      <c r="P123" s="21"/>
      <c r="Q123" s="21"/>
      <c r="R123" s="22"/>
      <c r="S123" s="22"/>
      <c r="T123" s="21" t="s">
        <v>1252</v>
      </c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</row>
    <row r="124" spans="1:40" ht="18.75" customHeight="1">
      <c r="A124" s="13">
        <f t="shared" si="1"/>
        <v>121</v>
      </c>
      <c r="B124" s="14" t="s">
        <v>1253</v>
      </c>
      <c r="C124" s="15" t="s">
        <v>1254</v>
      </c>
      <c r="D124" s="16" t="s">
        <v>106</v>
      </c>
      <c r="E124" s="17" t="s">
        <v>699</v>
      </c>
      <c r="F124" s="18" t="s">
        <v>1255</v>
      </c>
      <c r="G124" s="19" t="s">
        <v>1256</v>
      </c>
      <c r="H124" s="19" t="s">
        <v>1257</v>
      </c>
      <c r="I124" s="19" t="s">
        <v>1258</v>
      </c>
      <c r="J124" s="19" t="s">
        <v>155</v>
      </c>
      <c r="K124" s="19"/>
      <c r="L124" s="19" t="s">
        <v>155</v>
      </c>
      <c r="M124" s="20" t="s">
        <v>1259</v>
      </c>
      <c r="N124" s="21" t="s">
        <v>50</v>
      </c>
      <c r="O124" s="21"/>
      <c r="P124" s="21"/>
      <c r="Q124" s="21"/>
      <c r="R124" s="22"/>
      <c r="S124" s="22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</row>
    <row r="125" spans="1:40" ht="18.75" customHeight="1" thickBot="1">
      <c r="A125" s="13">
        <f t="shared" si="1"/>
        <v>122</v>
      </c>
      <c r="B125" s="14" t="s">
        <v>1260</v>
      </c>
      <c r="C125" s="15" t="s">
        <v>1261</v>
      </c>
      <c r="D125" s="16" t="s">
        <v>332</v>
      </c>
      <c r="E125" s="17" t="s">
        <v>399</v>
      </c>
      <c r="F125" s="18" t="s">
        <v>1262</v>
      </c>
      <c r="G125" s="19" t="s">
        <v>1263</v>
      </c>
      <c r="H125" s="19" t="s">
        <v>1264</v>
      </c>
      <c r="I125" s="19" t="s">
        <v>1265</v>
      </c>
      <c r="J125" s="19" t="s">
        <v>231</v>
      </c>
      <c r="K125" s="19"/>
      <c r="L125" s="19" t="s">
        <v>48</v>
      </c>
      <c r="M125" s="20" t="s">
        <v>1208</v>
      </c>
      <c r="N125" s="21" t="s">
        <v>50</v>
      </c>
      <c r="O125" s="21"/>
      <c r="P125" s="21"/>
      <c r="Q125" s="50" t="s">
        <v>1266</v>
      </c>
      <c r="R125" s="22"/>
      <c r="S125" s="32"/>
      <c r="T125" s="21" t="s">
        <v>1267</v>
      </c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 t="s">
        <v>1268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workbookViewId="0">
      <selection activeCell="B2" sqref="B2"/>
    </sheetView>
  </sheetViews>
  <sheetFormatPr defaultRowHeight="15"/>
  <cols>
    <col min="1" max="1" width="4.42578125" customWidth="1"/>
    <col min="2" max="2" width="27.7109375" customWidth="1"/>
    <col min="3" max="3" width="37.140625" customWidth="1"/>
    <col min="4" max="9" width="7" customWidth="1"/>
    <col min="10" max="11" width="7.42578125" customWidth="1"/>
    <col min="12" max="12" width="7.85546875" customWidth="1"/>
    <col min="13" max="13" width="7.42578125" customWidth="1"/>
    <col min="14" max="16" width="7.85546875" customWidth="1"/>
    <col min="211" max="211" width="4.42578125" bestFit="1" customWidth="1"/>
    <col min="212" max="212" width="23.42578125" customWidth="1"/>
    <col min="213" max="213" width="37.140625" customWidth="1"/>
    <col min="214" max="215" width="7" customWidth="1"/>
    <col min="216" max="216" width="9.42578125" customWidth="1"/>
    <col min="217" max="229" width="7" customWidth="1"/>
    <col min="230" max="230" width="7.42578125" customWidth="1"/>
    <col min="231" max="231" width="7.140625" customWidth="1"/>
    <col min="232" max="233" width="7.5703125" customWidth="1"/>
    <col min="234" max="234" width="17.140625" customWidth="1"/>
    <col min="235" max="252" width="7.5703125" customWidth="1"/>
    <col min="253" max="253" width="8.42578125" customWidth="1"/>
    <col min="254" max="254" width="13.42578125" customWidth="1"/>
    <col min="255" max="258" width="7.5703125" customWidth="1"/>
    <col min="259" max="259" width="12.42578125" customWidth="1"/>
    <col min="261" max="261" width="5.5703125" customWidth="1"/>
    <col min="262" max="264" width="5" customWidth="1"/>
    <col min="265" max="266" width="4.85546875" customWidth="1"/>
    <col min="267" max="268" width="6.42578125" customWidth="1"/>
    <col min="467" max="467" width="4.42578125" bestFit="1" customWidth="1"/>
    <col min="468" max="468" width="23.42578125" customWidth="1"/>
    <col min="469" max="469" width="37.140625" customWidth="1"/>
    <col min="470" max="471" width="7" customWidth="1"/>
    <col min="472" max="472" width="9.42578125" customWidth="1"/>
    <col min="473" max="485" width="7" customWidth="1"/>
    <col min="486" max="486" width="7.42578125" customWidth="1"/>
    <col min="487" max="487" width="7.140625" customWidth="1"/>
    <col min="488" max="489" width="7.5703125" customWidth="1"/>
    <col min="490" max="490" width="17.140625" customWidth="1"/>
    <col min="491" max="508" width="7.5703125" customWidth="1"/>
    <col min="509" max="509" width="8.42578125" customWidth="1"/>
    <col min="510" max="510" width="13.42578125" customWidth="1"/>
    <col min="511" max="514" width="7.5703125" customWidth="1"/>
    <col min="515" max="515" width="12.42578125" customWidth="1"/>
    <col min="517" max="517" width="5.5703125" customWidth="1"/>
    <col min="518" max="520" width="5" customWidth="1"/>
    <col min="521" max="522" width="4.85546875" customWidth="1"/>
    <col min="523" max="524" width="6.42578125" customWidth="1"/>
    <col min="723" max="723" width="4.42578125" bestFit="1" customWidth="1"/>
    <col min="724" max="724" width="23.42578125" customWidth="1"/>
    <col min="725" max="725" width="37.140625" customWidth="1"/>
    <col min="726" max="727" width="7" customWidth="1"/>
    <col min="728" max="728" width="9.42578125" customWidth="1"/>
    <col min="729" max="741" width="7" customWidth="1"/>
    <col min="742" max="742" width="7.42578125" customWidth="1"/>
    <col min="743" max="743" width="7.140625" customWidth="1"/>
    <col min="744" max="745" width="7.5703125" customWidth="1"/>
    <col min="746" max="746" width="17.140625" customWidth="1"/>
    <col min="747" max="764" width="7.5703125" customWidth="1"/>
    <col min="765" max="765" width="8.42578125" customWidth="1"/>
    <col min="766" max="766" width="13.42578125" customWidth="1"/>
    <col min="767" max="770" width="7.5703125" customWidth="1"/>
    <col min="771" max="771" width="12.42578125" customWidth="1"/>
    <col min="773" max="773" width="5.5703125" customWidth="1"/>
    <col min="774" max="776" width="5" customWidth="1"/>
    <col min="777" max="778" width="4.85546875" customWidth="1"/>
    <col min="779" max="780" width="6.42578125" customWidth="1"/>
    <col min="979" max="979" width="4.42578125" bestFit="1" customWidth="1"/>
    <col min="980" max="980" width="23.42578125" customWidth="1"/>
    <col min="981" max="981" width="37.140625" customWidth="1"/>
    <col min="982" max="983" width="7" customWidth="1"/>
    <col min="984" max="984" width="9.42578125" customWidth="1"/>
    <col min="985" max="997" width="7" customWidth="1"/>
    <col min="998" max="998" width="7.42578125" customWidth="1"/>
    <col min="999" max="999" width="7.140625" customWidth="1"/>
    <col min="1000" max="1001" width="7.5703125" customWidth="1"/>
    <col min="1002" max="1002" width="17.140625" customWidth="1"/>
    <col min="1003" max="1020" width="7.5703125" customWidth="1"/>
    <col min="1021" max="1021" width="8.42578125" customWidth="1"/>
    <col min="1022" max="1022" width="13.42578125" customWidth="1"/>
    <col min="1023" max="1026" width="7.5703125" customWidth="1"/>
    <col min="1027" max="1027" width="12.42578125" customWidth="1"/>
    <col min="1029" max="1029" width="5.5703125" customWidth="1"/>
    <col min="1030" max="1032" width="5" customWidth="1"/>
    <col min="1033" max="1034" width="4.85546875" customWidth="1"/>
    <col min="1035" max="1036" width="6.42578125" customWidth="1"/>
    <col min="1235" max="1235" width="4.42578125" bestFit="1" customWidth="1"/>
    <col min="1236" max="1236" width="23.42578125" customWidth="1"/>
    <col min="1237" max="1237" width="37.140625" customWidth="1"/>
    <col min="1238" max="1239" width="7" customWidth="1"/>
    <col min="1240" max="1240" width="9.42578125" customWidth="1"/>
    <col min="1241" max="1253" width="7" customWidth="1"/>
    <col min="1254" max="1254" width="7.42578125" customWidth="1"/>
    <col min="1255" max="1255" width="7.140625" customWidth="1"/>
    <col min="1256" max="1257" width="7.5703125" customWidth="1"/>
    <col min="1258" max="1258" width="17.140625" customWidth="1"/>
    <col min="1259" max="1276" width="7.5703125" customWidth="1"/>
    <col min="1277" max="1277" width="8.42578125" customWidth="1"/>
    <col min="1278" max="1278" width="13.42578125" customWidth="1"/>
    <col min="1279" max="1282" width="7.5703125" customWidth="1"/>
    <col min="1283" max="1283" width="12.42578125" customWidth="1"/>
    <col min="1285" max="1285" width="5.5703125" customWidth="1"/>
    <col min="1286" max="1288" width="5" customWidth="1"/>
    <col min="1289" max="1290" width="4.85546875" customWidth="1"/>
    <col min="1291" max="1292" width="6.42578125" customWidth="1"/>
    <col min="1491" max="1491" width="4.42578125" bestFit="1" customWidth="1"/>
    <col min="1492" max="1492" width="23.42578125" customWidth="1"/>
    <col min="1493" max="1493" width="37.140625" customWidth="1"/>
    <col min="1494" max="1495" width="7" customWidth="1"/>
    <col min="1496" max="1496" width="9.42578125" customWidth="1"/>
    <col min="1497" max="1509" width="7" customWidth="1"/>
    <col min="1510" max="1510" width="7.42578125" customWidth="1"/>
    <col min="1511" max="1511" width="7.140625" customWidth="1"/>
    <col min="1512" max="1513" width="7.5703125" customWidth="1"/>
    <col min="1514" max="1514" width="17.140625" customWidth="1"/>
    <col min="1515" max="1532" width="7.5703125" customWidth="1"/>
    <col min="1533" max="1533" width="8.42578125" customWidth="1"/>
    <col min="1534" max="1534" width="13.42578125" customWidth="1"/>
    <col min="1535" max="1538" width="7.5703125" customWidth="1"/>
    <col min="1539" max="1539" width="12.42578125" customWidth="1"/>
    <col min="1541" max="1541" width="5.5703125" customWidth="1"/>
    <col min="1542" max="1544" width="5" customWidth="1"/>
    <col min="1545" max="1546" width="4.85546875" customWidth="1"/>
    <col min="1547" max="1548" width="6.42578125" customWidth="1"/>
    <col min="1747" max="1747" width="4.42578125" bestFit="1" customWidth="1"/>
    <col min="1748" max="1748" width="23.42578125" customWidth="1"/>
    <col min="1749" max="1749" width="37.140625" customWidth="1"/>
    <col min="1750" max="1751" width="7" customWidth="1"/>
    <col min="1752" max="1752" width="9.42578125" customWidth="1"/>
    <col min="1753" max="1765" width="7" customWidth="1"/>
    <col min="1766" max="1766" width="7.42578125" customWidth="1"/>
    <col min="1767" max="1767" width="7.140625" customWidth="1"/>
    <col min="1768" max="1769" width="7.5703125" customWidth="1"/>
    <col min="1770" max="1770" width="17.140625" customWidth="1"/>
    <col min="1771" max="1788" width="7.5703125" customWidth="1"/>
    <col min="1789" max="1789" width="8.42578125" customWidth="1"/>
    <col min="1790" max="1790" width="13.42578125" customWidth="1"/>
    <col min="1791" max="1794" width="7.5703125" customWidth="1"/>
    <col min="1795" max="1795" width="12.42578125" customWidth="1"/>
    <col min="1797" max="1797" width="5.5703125" customWidth="1"/>
    <col min="1798" max="1800" width="5" customWidth="1"/>
    <col min="1801" max="1802" width="4.85546875" customWidth="1"/>
    <col min="1803" max="1804" width="6.42578125" customWidth="1"/>
    <col min="2003" max="2003" width="4.42578125" bestFit="1" customWidth="1"/>
    <col min="2004" max="2004" width="23.42578125" customWidth="1"/>
    <col min="2005" max="2005" width="37.140625" customWidth="1"/>
    <col min="2006" max="2007" width="7" customWidth="1"/>
    <col min="2008" max="2008" width="9.42578125" customWidth="1"/>
    <col min="2009" max="2021" width="7" customWidth="1"/>
    <col min="2022" max="2022" width="7.42578125" customWidth="1"/>
    <col min="2023" max="2023" width="7.140625" customWidth="1"/>
    <col min="2024" max="2025" width="7.5703125" customWidth="1"/>
    <col min="2026" max="2026" width="17.140625" customWidth="1"/>
    <col min="2027" max="2044" width="7.5703125" customWidth="1"/>
    <col min="2045" max="2045" width="8.42578125" customWidth="1"/>
    <col min="2046" max="2046" width="13.42578125" customWidth="1"/>
    <col min="2047" max="2050" width="7.5703125" customWidth="1"/>
    <col min="2051" max="2051" width="12.42578125" customWidth="1"/>
    <col min="2053" max="2053" width="5.5703125" customWidth="1"/>
    <col min="2054" max="2056" width="5" customWidth="1"/>
    <col min="2057" max="2058" width="4.85546875" customWidth="1"/>
    <col min="2059" max="2060" width="6.42578125" customWidth="1"/>
    <col min="2259" max="2259" width="4.42578125" bestFit="1" customWidth="1"/>
    <col min="2260" max="2260" width="23.42578125" customWidth="1"/>
    <col min="2261" max="2261" width="37.140625" customWidth="1"/>
    <col min="2262" max="2263" width="7" customWidth="1"/>
    <col min="2264" max="2264" width="9.42578125" customWidth="1"/>
    <col min="2265" max="2277" width="7" customWidth="1"/>
    <col min="2278" max="2278" width="7.42578125" customWidth="1"/>
    <col min="2279" max="2279" width="7.140625" customWidth="1"/>
    <col min="2280" max="2281" width="7.5703125" customWidth="1"/>
    <col min="2282" max="2282" width="17.140625" customWidth="1"/>
    <col min="2283" max="2300" width="7.5703125" customWidth="1"/>
    <col min="2301" max="2301" width="8.42578125" customWidth="1"/>
    <col min="2302" max="2302" width="13.42578125" customWidth="1"/>
    <col min="2303" max="2306" width="7.5703125" customWidth="1"/>
    <col min="2307" max="2307" width="12.42578125" customWidth="1"/>
    <col min="2309" max="2309" width="5.5703125" customWidth="1"/>
    <col min="2310" max="2312" width="5" customWidth="1"/>
    <col min="2313" max="2314" width="4.85546875" customWidth="1"/>
    <col min="2315" max="2316" width="6.42578125" customWidth="1"/>
    <col min="2515" max="2515" width="4.42578125" bestFit="1" customWidth="1"/>
    <col min="2516" max="2516" width="23.42578125" customWidth="1"/>
    <col min="2517" max="2517" width="37.140625" customWidth="1"/>
    <col min="2518" max="2519" width="7" customWidth="1"/>
    <col min="2520" max="2520" width="9.42578125" customWidth="1"/>
    <col min="2521" max="2533" width="7" customWidth="1"/>
    <col min="2534" max="2534" width="7.42578125" customWidth="1"/>
    <col min="2535" max="2535" width="7.140625" customWidth="1"/>
    <col min="2536" max="2537" width="7.5703125" customWidth="1"/>
    <col min="2538" max="2538" width="17.140625" customWidth="1"/>
    <col min="2539" max="2556" width="7.5703125" customWidth="1"/>
    <col min="2557" max="2557" width="8.42578125" customWidth="1"/>
    <col min="2558" max="2558" width="13.42578125" customWidth="1"/>
    <col min="2559" max="2562" width="7.5703125" customWidth="1"/>
    <col min="2563" max="2563" width="12.42578125" customWidth="1"/>
    <col min="2565" max="2565" width="5.5703125" customWidth="1"/>
    <col min="2566" max="2568" width="5" customWidth="1"/>
    <col min="2569" max="2570" width="4.85546875" customWidth="1"/>
    <col min="2571" max="2572" width="6.42578125" customWidth="1"/>
    <col min="2771" max="2771" width="4.42578125" bestFit="1" customWidth="1"/>
    <col min="2772" max="2772" width="23.42578125" customWidth="1"/>
    <col min="2773" max="2773" width="37.140625" customWidth="1"/>
    <col min="2774" max="2775" width="7" customWidth="1"/>
    <col min="2776" max="2776" width="9.42578125" customWidth="1"/>
    <col min="2777" max="2789" width="7" customWidth="1"/>
    <col min="2790" max="2790" width="7.42578125" customWidth="1"/>
    <col min="2791" max="2791" width="7.140625" customWidth="1"/>
    <col min="2792" max="2793" width="7.5703125" customWidth="1"/>
    <col min="2794" max="2794" width="17.140625" customWidth="1"/>
    <col min="2795" max="2812" width="7.5703125" customWidth="1"/>
    <col min="2813" max="2813" width="8.42578125" customWidth="1"/>
    <col min="2814" max="2814" width="13.42578125" customWidth="1"/>
    <col min="2815" max="2818" width="7.5703125" customWidth="1"/>
    <col min="2819" max="2819" width="12.42578125" customWidth="1"/>
    <col min="2821" max="2821" width="5.5703125" customWidth="1"/>
    <col min="2822" max="2824" width="5" customWidth="1"/>
    <col min="2825" max="2826" width="4.85546875" customWidth="1"/>
    <col min="2827" max="2828" width="6.42578125" customWidth="1"/>
    <col min="3027" max="3027" width="4.42578125" bestFit="1" customWidth="1"/>
    <col min="3028" max="3028" width="23.42578125" customWidth="1"/>
    <col min="3029" max="3029" width="37.140625" customWidth="1"/>
    <col min="3030" max="3031" width="7" customWidth="1"/>
    <col min="3032" max="3032" width="9.42578125" customWidth="1"/>
    <col min="3033" max="3045" width="7" customWidth="1"/>
    <col min="3046" max="3046" width="7.42578125" customWidth="1"/>
    <col min="3047" max="3047" width="7.140625" customWidth="1"/>
    <col min="3048" max="3049" width="7.5703125" customWidth="1"/>
    <col min="3050" max="3050" width="17.140625" customWidth="1"/>
    <col min="3051" max="3068" width="7.5703125" customWidth="1"/>
    <col min="3069" max="3069" width="8.42578125" customWidth="1"/>
    <col min="3070" max="3070" width="13.42578125" customWidth="1"/>
    <col min="3071" max="3074" width="7.5703125" customWidth="1"/>
    <col min="3075" max="3075" width="12.42578125" customWidth="1"/>
    <col min="3077" max="3077" width="5.5703125" customWidth="1"/>
    <col min="3078" max="3080" width="5" customWidth="1"/>
    <col min="3081" max="3082" width="4.85546875" customWidth="1"/>
    <col min="3083" max="3084" width="6.42578125" customWidth="1"/>
    <col min="3283" max="3283" width="4.42578125" bestFit="1" customWidth="1"/>
    <col min="3284" max="3284" width="23.42578125" customWidth="1"/>
    <col min="3285" max="3285" width="37.140625" customWidth="1"/>
    <col min="3286" max="3287" width="7" customWidth="1"/>
    <col min="3288" max="3288" width="9.42578125" customWidth="1"/>
    <col min="3289" max="3301" width="7" customWidth="1"/>
    <col min="3302" max="3302" width="7.42578125" customWidth="1"/>
    <col min="3303" max="3303" width="7.140625" customWidth="1"/>
    <col min="3304" max="3305" width="7.5703125" customWidth="1"/>
    <col min="3306" max="3306" width="17.140625" customWidth="1"/>
    <col min="3307" max="3324" width="7.5703125" customWidth="1"/>
    <col min="3325" max="3325" width="8.42578125" customWidth="1"/>
    <col min="3326" max="3326" width="13.42578125" customWidth="1"/>
    <col min="3327" max="3330" width="7.5703125" customWidth="1"/>
    <col min="3331" max="3331" width="12.42578125" customWidth="1"/>
    <col min="3333" max="3333" width="5.5703125" customWidth="1"/>
    <col min="3334" max="3336" width="5" customWidth="1"/>
    <col min="3337" max="3338" width="4.85546875" customWidth="1"/>
    <col min="3339" max="3340" width="6.42578125" customWidth="1"/>
    <col min="3539" max="3539" width="4.42578125" bestFit="1" customWidth="1"/>
    <col min="3540" max="3540" width="23.42578125" customWidth="1"/>
    <col min="3541" max="3541" width="37.140625" customWidth="1"/>
    <col min="3542" max="3543" width="7" customWidth="1"/>
    <col min="3544" max="3544" width="9.42578125" customWidth="1"/>
    <col min="3545" max="3557" width="7" customWidth="1"/>
    <col min="3558" max="3558" width="7.42578125" customWidth="1"/>
    <col min="3559" max="3559" width="7.140625" customWidth="1"/>
    <col min="3560" max="3561" width="7.5703125" customWidth="1"/>
    <col min="3562" max="3562" width="17.140625" customWidth="1"/>
    <col min="3563" max="3580" width="7.5703125" customWidth="1"/>
    <col min="3581" max="3581" width="8.42578125" customWidth="1"/>
    <col min="3582" max="3582" width="13.42578125" customWidth="1"/>
    <col min="3583" max="3586" width="7.5703125" customWidth="1"/>
    <col min="3587" max="3587" width="12.42578125" customWidth="1"/>
    <col min="3589" max="3589" width="5.5703125" customWidth="1"/>
    <col min="3590" max="3592" width="5" customWidth="1"/>
    <col min="3593" max="3594" width="4.85546875" customWidth="1"/>
    <col min="3595" max="3596" width="6.42578125" customWidth="1"/>
    <col min="3795" max="3795" width="4.42578125" bestFit="1" customWidth="1"/>
    <col min="3796" max="3796" width="23.42578125" customWidth="1"/>
    <col min="3797" max="3797" width="37.140625" customWidth="1"/>
    <col min="3798" max="3799" width="7" customWidth="1"/>
    <col min="3800" max="3800" width="9.42578125" customWidth="1"/>
    <col min="3801" max="3813" width="7" customWidth="1"/>
    <col min="3814" max="3814" width="7.42578125" customWidth="1"/>
    <col min="3815" max="3815" width="7.140625" customWidth="1"/>
    <col min="3816" max="3817" width="7.5703125" customWidth="1"/>
    <col min="3818" max="3818" width="17.140625" customWidth="1"/>
    <col min="3819" max="3836" width="7.5703125" customWidth="1"/>
    <col min="3837" max="3837" width="8.42578125" customWidth="1"/>
    <col min="3838" max="3838" width="13.42578125" customWidth="1"/>
    <col min="3839" max="3842" width="7.5703125" customWidth="1"/>
    <col min="3843" max="3843" width="12.42578125" customWidth="1"/>
    <col min="3845" max="3845" width="5.5703125" customWidth="1"/>
    <col min="3846" max="3848" width="5" customWidth="1"/>
    <col min="3849" max="3850" width="4.85546875" customWidth="1"/>
    <col min="3851" max="3852" width="6.42578125" customWidth="1"/>
    <col min="4051" max="4051" width="4.42578125" bestFit="1" customWidth="1"/>
    <col min="4052" max="4052" width="23.42578125" customWidth="1"/>
    <col min="4053" max="4053" width="37.140625" customWidth="1"/>
    <col min="4054" max="4055" width="7" customWidth="1"/>
    <col min="4056" max="4056" width="9.42578125" customWidth="1"/>
    <col min="4057" max="4069" width="7" customWidth="1"/>
    <col min="4070" max="4070" width="7.42578125" customWidth="1"/>
    <col min="4071" max="4071" width="7.140625" customWidth="1"/>
    <col min="4072" max="4073" width="7.5703125" customWidth="1"/>
    <col min="4074" max="4074" width="17.140625" customWidth="1"/>
    <col min="4075" max="4092" width="7.5703125" customWidth="1"/>
    <col min="4093" max="4093" width="8.42578125" customWidth="1"/>
    <col min="4094" max="4094" width="13.42578125" customWidth="1"/>
    <col min="4095" max="4098" width="7.5703125" customWidth="1"/>
    <col min="4099" max="4099" width="12.42578125" customWidth="1"/>
    <col min="4101" max="4101" width="5.5703125" customWidth="1"/>
    <col min="4102" max="4104" width="5" customWidth="1"/>
    <col min="4105" max="4106" width="4.85546875" customWidth="1"/>
    <col min="4107" max="4108" width="6.42578125" customWidth="1"/>
    <col min="4307" max="4307" width="4.42578125" bestFit="1" customWidth="1"/>
    <col min="4308" max="4308" width="23.42578125" customWidth="1"/>
    <col min="4309" max="4309" width="37.140625" customWidth="1"/>
    <col min="4310" max="4311" width="7" customWidth="1"/>
    <col min="4312" max="4312" width="9.42578125" customWidth="1"/>
    <col min="4313" max="4325" width="7" customWidth="1"/>
    <col min="4326" max="4326" width="7.42578125" customWidth="1"/>
    <col min="4327" max="4327" width="7.140625" customWidth="1"/>
    <col min="4328" max="4329" width="7.5703125" customWidth="1"/>
    <col min="4330" max="4330" width="17.140625" customWidth="1"/>
    <col min="4331" max="4348" width="7.5703125" customWidth="1"/>
    <col min="4349" max="4349" width="8.42578125" customWidth="1"/>
    <col min="4350" max="4350" width="13.42578125" customWidth="1"/>
    <col min="4351" max="4354" width="7.5703125" customWidth="1"/>
    <col min="4355" max="4355" width="12.42578125" customWidth="1"/>
    <col min="4357" max="4357" width="5.5703125" customWidth="1"/>
    <col min="4358" max="4360" width="5" customWidth="1"/>
    <col min="4361" max="4362" width="4.85546875" customWidth="1"/>
    <col min="4363" max="4364" width="6.42578125" customWidth="1"/>
    <col min="4563" max="4563" width="4.42578125" bestFit="1" customWidth="1"/>
    <col min="4564" max="4564" width="23.42578125" customWidth="1"/>
    <col min="4565" max="4565" width="37.140625" customWidth="1"/>
    <col min="4566" max="4567" width="7" customWidth="1"/>
    <col min="4568" max="4568" width="9.42578125" customWidth="1"/>
    <col min="4569" max="4581" width="7" customWidth="1"/>
    <col min="4582" max="4582" width="7.42578125" customWidth="1"/>
    <col min="4583" max="4583" width="7.140625" customWidth="1"/>
    <col min="4584" max="4585" width="7.5703125" customWidth="1"/>
    <col min="4586" max="4586" width="17.140625" customWidth="1"/>
    <col min="4587" max="4604" width="7.5703125" customWidth="1"/>
    <col min="4605" max="4605" width="8.42578125" customWidth="1"/>
    <col min="4606" max="4606" width="13.42578125" customWidth="1"/>
    <col min="4607" max="4610" width="7.5703125" customWidth="1"/>
    <col min="4611" max="4611" width="12.42578125" customWidth="1"/>
    <col min="4613" max="4613" width="5.5703125" customWidth="1"/>
    <col min="4614" max="4616" width="5" customWidth="1"/>
    <col min="4617" max="4618" width="4.85546875" customWidth="1"/>
    <col min="4619" max="4620" width="6.42578125" customWidth="1"/>
    <col min="4819" max="4819" width="4.42578125" bestFit="1" customWidth="1"/>
    <col min="4820" max="4820" width="23.42578125" customWidth="1"/>
    <col min="4821" max="4821" width="37.140625" customWidth="1"/>
    <col min="4822" max="4823" width="7" customWidth="1"/>
    <col min="4824" max="4824" width="9.42578125" customWidth="1"/>
    <col min="4825" max="4837" width="7" customWidth="1"/>
    <col min="4838" max="4838" width="7.42578125" customWidth="1"/>
    <col min="4839" max="4839" width="7.140625" customWidth="1"/>
    <col min="4840" max="4841" width="7.5703125" customWidth="1"/>
    <col min="4842" max="4842" width="17.140625" customWidth="1"/>
    <col min="4843" max="4860" width="7.5703125" customWidth="1"/>
    <col min="4861" max="4861" width="8.42578125" customWidth="1"/>
    <col min="4862" max="4862" width="13.42578125" customWidth="1"/>
    <col min="4863" max="4866" width="7.5703125" customWidth="1"/>
    <col min="4867" max="4867" width="12.42578125" customWidth="1"/>
    <col min="4869" max="4869" width="5.5703125" customWidth="1"/>
    <col min="4870" max="4872" width="5" customWidth="1"/>
    <col min="4873" max="4874" width="4.85546875" customWidth="1"/>
    <col min="4875" max="4876" width="6.42578125" customWidth="1"/>
    <col min="5075" max="5075" width="4.42578125" bestFit="1" customWidth="1"/>
    <col min="5076" max="5076" width="23.42578125" customWidth="1"/>
    <col min="5077" max="5077" width="37.140625" customWidth="1"/>
    <col min="5078" max="5079" width="7" customWidth="1"/>
    <col min="5080" max="5080" width="9.42578125" customWidth="1"/>
    <col min="5081" max="5093" width="7" customWidth="1"/>
    <col min="5094" max="5094" width="7.42578125" customWidth="1"/>
    <col min="5095" max="5095" width="7.140625" customWidth="1"/>
    <col min="5096" max="5097" width="7.5703125" customWidth="1"/>
    <col min="5098" max="5098" width="17.140625" customWidth="1"/>
    <col min="5099" max="5116" width="7.5703125" customWidth="1"/>
    <col min="5117" max="5117" width="8.42578125" customWidth="1"/>
    <col min="5118" max="5118" width="13.42578125" customWidth="1"/>
    <col min="5119" max="5122" width="7.5703125" customWidth="1"/>
    <col min="5123" max="5123" width="12.42578125" customWidth="1"/>
    <col min="5125" max="5125" width="5.5703125" customWidth="1"/>
    <col min="5126" max="5128" width="5" customWidth="1"/>
    <col min="5129" max="5130" width="4.85546875" customWidth="1"/>
    <col min="5131" max="5132" width="6.42578125" customWidth="1"/>
    <col min="5331" max="5331" width="4.42578125" bestFit="1" customWidth="1"/>
    <col min="5332" max="5332" width="23.42578125" customWidth="1"/>
    <col min="5333" max="5333" width="37.140625" customWidth="1"/>
    <col min="5334" max="5335" width="7" customWidth="1"/>
    <col min="5336" max="5336" width="9.42578125" customWidth="1"/>
    <col min="5337" max="5349" width="7" customWidth="1"/>
    <col min="5350" max="5350" width="7.42578125" customWidth="1"/>
    <col min="5351" max="5351" width="7.140625" customWidth="1"/>
    <col min="5352" max="5353" width="7.5703125" customWidth="1"/>
    <col min="5354" max="5354" width="17.140625" customWidth="1"/>
    <col min="5355" max="5372" width="7.5703125" customWidth="1"/>
    <col min="5373" max="5373" width="8.42578125" customWidth="1"/>
    <col min="5374" max="5374" width="13.42578125" customWidth="1"/>
    <col min="5375" max="5378" width="7.5703125" customWidth="1"/>
    <col min="5379" max="5379" width="12.42578125" customWidth="1"/>
    <col min="5381" max="5381" width="5.5703125" customWidth="1"/>
    <col min="5382" max="5384" width="5" customWidth="1"/>
    <col min="5385" max="5386" width="4.85546875" customWidth="1"/>
    <col min="5387" max="5388" width="6.42578125" customWidth="1"/>
    <col min="5587" max="5587" width="4.42578125" bestFit="1" customWidth="1"/>
    <col min="5588" max="5588" width="23.42578125" customWidth="1"/>
    <col min="5589" max="5589" width="37.140625" customWidth="1"/>
    <col min="5590" max="5591" width="7" customWidth="1"/>
    <col min="5592" max="5592" width="9.42578125" customWidth="1"/>
    <col min="5593" max="5605" width="7" customWidth="1"/>
    <col min="5606" max="5606" width="7.42578125" customWidth="1"/>
    <col min="5607" max="5607" width="7.140625" customWidth="1"/>
    <col min="5608" max="5609" width="7.5703125" customWidth="1"/>
    <col min="5610" max="5610" width="17.140625" customWidth="1"/>
    <col min="5611" max="5628" width="7.5703125" customWidth="1"/>
    <col min="5629" max="5629" width="8.42578125" customWidth="1"/>
    <col min="5630" max="5630" width="13.42578125" customWidth="1"/>
    <col min="5631" max="5634" width="7.5703125" customWidth="1"/>
    <col min="5635" max="5635" width="12.42578125" customWidth="1"/>
    <col min="5637" max="5637" width="5.5703125" customWidth="1"/>
    <col min="5638" max="5640" width="5" customWidth="1"/>
    <col min="5641" max="5642" width="4.85546875" customWidth="1"/>
    <col min="5643" max="5644" width="6.42578125" customWidth="1"/>
    <col min="5843" max="5843" width="4.42578125" bestFit="1" customWidth="1"/>
    <col min="5844" max="5844" width="23.42578125" customWidth="1"/>
    <col min="5845" max="5845" width="37.140625" customWidth="1"/>
    <col min="5846" max="5847" width="7" customWidth="1"/>
    <col min="5848" max="5848" width="9.42578125" customWidth="1"/>
    <col min="5849" max="5861" width="7" customWidth="1"/>
    <col min="5862" max="5862" width="7.42578125" customWidth="1"/>
    <col min="5863" max="5863" width="7.140625" customWidth="1"/>
    <col min="5864" max="5865" width="7.5703125" customWidth="1"/>
    <col min="5866" max="5866" width="17.140625" customWidth="1"/>
    <col min="5867" max="5884" width="7.5703125" customWidth="1"/>
    <col min="5885" max="5885" width="8.42578125" customWidth="1"/>
    <col min="5886" max="5886" width="13.42578125" customWidth="1"/>
    <col min="5887" max="5890" width="7.5703125" customWidth="1"/>
    <col min="5891" max="5891" width="12.42578125" customWidth="1"/>
    <col min="5893" max="5893" width="5.5703125" customWidth="1"/>
    <col min="5894" max="5896" width="5" customWidth="1"/>
    <col min="5897" max="5898" width="4.85546875" customWidth="1"/>
    <col min="5899" max="5900" width="6.42578125" customWidth="1"/>
    <col min="6099" max="6099" width="4.42578125" bestFit="1" customWidth="1"/>
    <col min="6100" max="6100" width="23.42578125" customWidth="1"/>
    <col min="6101" max="6101" width="37.140625" customWidth="1"/>
    <col min="6102" max="6103" width="7" customWidth="1"/>
    <col min="6104" max="6104" width="9.42578125" customWidth="1"/>
    <col min="6105" max="6117" width="7" customWidth="1"/>
    <col min="6118" max="6118" width="7.42578125" customWidth="1"/>
    <col min="6119" max="6119" width="7.140625" customWidth="1"/>
    <col min="6120" max="6121" width="7.5703125" customWidth="1"/>
    <col min="6122" max="6122" width="17.140625" customWidth="1"/>
    <col min="6123" max="6140" width="7.5703125" customWidth="1"/>
    <col min="6141" max="6141" width="8.42578125" customWidth="1"/>
    <col min="6142" max="6142" width="13.42578125" customWidth="1"/>
    <col min="6143" max="6146" width="7.5703125" customWidth="1"/>
    <col min="6147" max="6147" width="12.42578125" customWidth="1"/>
    <col min="6149" max="6149" width="5.5703125" customWidth="1"/>
    <col min="6150" max="6152" width="5" customWidth="1"/>
    <col min="6153" max="6154" width="4.85546875" customWidth="1"/>
    <col min="6155" max="6156" width="6.42578125" customWidth="1"/>
    <col min="6355" max="6355" width="4.42578125" bestFit="1" customWidth="1"/>
    <col min="6356" max="6356" width="23.42578125" customWidth="1"/>
    <col min="6357" max="6357" width="37.140625" customWidth="1"/>
    <col min="6358" max="6359" width="7" customWidth="1"/>
    <col min="6360" max="6360" width="9.42578125" customWidth="1"/>
    <col min="6361" max="6373" width="7" customWidth="1"/>
    <col min="6374" max="6374" width="7.42578125" customWidth="1"/>
    <col min="6375" max="6375" width="7.140625" customWidth="1"/>
    <col min="6376" max="6377" width="7.5703125" customWidth="1"/>
    <col min="6378" max="6378" width="17.140625" customWidth="1"/>
    <col min="6379" max="6396" width="7.5703125" customWidth="1"/>
    <col min="6397" max="6397" width="8.42578125" customWidth="1"/>
    <col min="6398" max="6398" width="13.42578125" customWidth="1"/>
    <col min="6399" max="6402" width="7.5703125" customWidth="1"/>
    <col min="6403" max="6403" width="12.42578125" customWidth="1"/>
    <col min="6405" max="6405" width="5.5703125" customWidth="1"/>
    <col min="6406" max="6408" width="5" customWidth="1"/>
    <col min="6409" max="6410" width="4.85546875" customWidth="1"/>
    <col min="6411" max="6412" width="6.42578125" customWidth="1"/>
    <col min="6611" max="6611" width="4.42578125" bestFit="1" customWidth="1"/>
    <col min="6612" max="6612" width="23.42578125" customWidth="1"/>
    <col min="6613" max="6613" width="37.140625" customWidth="1"/>
    <col min="6614" max="6615" width="7" customWidth="1"/>
    <col min="6616" max="6616" width="9.42578125" customWidth="1"/>
    <col min="6617" max="6629" width="7" customWidth="1"/>
    <col min="6630" max="6630" width="7.42578125" customWidth="1"/>
    <col min="6631" max="6631" width="7.140625" customWidth="1"/>
    <col min="6632" max="6633" width="7.5703125" customWidth="1"/>
    <col min="6634" max="6634" width="17.140625" customWidth="1"/>
    <col min="6635" max="6652" width="7.5703125" customWidth="1"/>
    <col min="6653" max="6653" width="8.42578125" customWidth="1"/>
    <col min="6654" max="6654" width="13.42578125" customWidth="1"/>
    <col min="6655" max="6658" width="7.5703125" customWidth="1"/>
    <col min="6659" max="6659" width="12.42578125" customWidth="1"/>
    <col min="6661" max="6661" width="5.5703125" customWidth="1"/>
    <col min="6662" max="6664" width="5" customWidth="1"/>
    <col min="6665" max="6666" width="4.85546875" customWidth="1"/>
    <col min="6667" max="6668" width="6.42578125" customWidth="1"/>
    <col min="6867" max="6867" width="4.42578125" bestFit="1" customWidth="1"/>
    <col min="6868" max="6868" width="23.42578125" customWidth="1"/>
    <col min="6869" max="6869" width="37.140625" customWidth="1"/>
    <col min="6870" max="6871" width="7" customWidth="1"/>
    <col min="6872" max="6872" width="9.42578125" customWidth="1"/>
    <col min="6873" max="6885" width="7" customWidth="1"/>
    <col min="6886" max="6886" width="7.42578125" customWidth="1"/>
    <col min="6887" max="6887" width="7.140625" customWidth="1"/>
    <col min="6888" max="6889" width="7.5703125" customWidth="1"/>
    <col min="6890" max="6890" width="17.140625" customWidth="1"/>
    <col min="6891" max="6908" width="7.5703125" customWidth="1"/>
    <col min="6909" max="6909" width="8.42578125" customWidth="1"/>
    <col min="6910" max="6910" width="13.42578125" customWidth="1"/>
    <col min="6911" max="6914" width="7.5703125" customWidth="1"/>
    <col min="6915" max="6915" width="12.42578125" customWidth="1"/>
    <col min="6917" max="6917" width="5.5703125" customWidth="1"/>
    <col min="6918" max="6920" width="5" customWidth="1"/>
    <col min="6921" max="6922" width="4.85546875" customWidth="1"/>
    <col min="6923" max="6924" width="6.42578125" customWidth="1"/>
    <col min="7123" max="7123" width="4.42578125" bestFit="1" customWidth="1"/>
    <col min="7124" max="7124" width="23.42578125" customWidth="1"/>
    <col min="7125" max="7125" width="37.140625" customWidth="1"/>
    <col min="7126" max="7127" width="7" customWidth="1"/>
    <col min="7128" max="7128" width="9.42578125" customWidth="1"/>
    <col min="7129" max="7141" width="7" customWidth="1"/>
    <col min="7142" max="7142" width="7.42578125" customWidth="1"/>
    <col min="7143" max="7143" width="7.140625" customWidth="1"/>
    <col min="7144" max="7145" width="7.5703125" customWidth="1"/>
    <col min="7146" max="7146" width="17.140625" customWidth="1"/>
    <col min="7147" max="7164" width="7.5703125" customWidth="1"/>
    <col min="7165" max="7165" width="8.42578125" customWidth="1"/>
    <col min="7166" max="7166" width="13.42578125" customWidth="1"/>
    <col min="7167" max="7170" width="7.5703125" customWidth="1"/>
    <col min="7171" max="7171" width="12.42578125" customWidth="1"/>
    <col min="7173" max="7173" width="5.5703125" customWidth="1"/>
    <col min="7174" max="7176" width="5" customWidth="1"/>
    <col min="7177" max="7178" width="4.85546875" customWidth="1"/>
    <col min="7179" max="7180" width="6.42578125" customWidth="1"/>
    <col min="7379" max="7379" width="4.42578125" bestFit="1" customWidth="1"/>
    <col min="7380" max="7380" width="23.42578125" customWidth="1"/>
    <col min="7381" max="7381" width="37.140625" customWidth="1"/>
    <col min="7382" max="7383" width="7" customWidth="1"/>
    <col min="7384" max="7384" width="9.42578125" customWidth="1"/>
    <col min="7385" max="7397" width="7" customWidth="1"/>
    <col min="7398" max="7398" width="7.42578125" customWidth="1"/>
    <col min="7399" max="7399" width="7.140625" customWidth="1"/>
    <col min="7400" max="7401" width="7.5703125" customWidth="1"/>
    <col min="7402" max="7402" width="17.140625" customWidth="1"/>
    <col min="7403" max="7420" width="7.5703125" customWidth="1"/>
    <col min="7421" max="7421" width="8.42578125" customWidth="1"/>
    <col min="7422" max="7422" width="13.42578125" customWidth="1"/>
    <col min="7423" max="7426" width="7.5703125" customWidth="1"/>
    <col min="7427" max="7427" width="12.42578125" customWidth="1"/>
    <col min="7429" max="7429" width="5.5703125" customWidth="1"/>
    <col min="7430" max="7432" width="5" customWidth="1"/>
    <col min="7433" max="7434" width="4.85546875" customWidth="1"/>
    <col min="7435" max="7436" width="6.42578125" customWidth="1"/>
    <col min="7635" max="7635" width="4.42578125" bestFit="1" customWidth="1"/>
    <col min="7636" max="7636" width="23.42578125" customWidth="1"/>
    <col min="7637" max="7637" width="37.140625" customWidth="1"/>
    <col min="7638" max="7639" width="7" customWidth="1"/>
    <col min="7640" max="7640" width="9.42578125" customWidth="1"/>
    <col min="7641" max="7653" width="7" customWidth="1"/>
    <col min="7654" max="7654" width="7.42578125" customWidth="1"/>
    <col min="7655" max="7655" width="7.140625" customWidth="1"/>
    <col min="7656" max="7657" width="7.5703125" customWidth="1"/>
    <col min="7658" max="7658" width="17.140625" customWidth="1"/>
    <col min="7659" max="7676" width="7.5703125" customWidth="1"/>
    <col min="7677" max="7677" width="8.42578125" customWidth="1"/>
    <col min="7678" max="7678" width="13.42578125" customWidth="1"/>
    <col min="7679" max="7682" width="7.5703125" customWidth="1"/>
    <col min="7683" max="7683" width="12.42578125" customWidth="1"/>
    <col min="7685" max="7685" width="5.5703125" customWidth="1"/>
    <col min="7686" max="7688" width="5" customWidth="1"/>
    <col min="7689" max="7690" width="4.85546875" customWidth="1"/>
    <col min="7691" max="7692" width="6.42578125" customWidth="1"/>
    <col min="7891" max="7891" width="4.42578125" bestFit="1" customWidth="1"/>
    <col min="7892" max="7892" width="23.42578125" customWidth="1"/>
    <col min="7893" max="7893" width="37.140625" customWidth="1"/>
    <col min="7894" max="7895" width="7" customWidth="1"/>
    <col min="7896" max="7896" width="9.42578125" customWidth="1"/>
    <col min="7897" max="7909" width="7" customWidth="1"/>
    <col min="7910" max="7910" width="7.42578125" customWidth="1"/>
    <col min="7911" max="7911" width="7.140625" customWidth="1"/>
    <col min="7912" max="7913" width="7.5703125" customWidth="1"/>
    <col min="7914" max="7914" width="17.140625" customWidth="1"/>
    <col min="7915" max="7932" width="7.5703125" customWidth="1"/>
    <col min="7933" max="7933" width="8.42578125" customWidth="1"/>
    <col min="7934" max="7934" width="13.42578125" customWidth="1"/>
    <col min="7935" max="7938" width="7.5703125" customWidth="1"/>
    <col min="7939" max="7939" width="12.42578125" customWidth="1"/>
    <col min="7941" max="7941" width="5.5703125" customWidth="1"/>
    <col min="7942" max="7944" width="5" customWidth="1"/>
    <col min="7945" max="7946" width="4.85546875" customWidth="1"/>
    <col min="7947" max="7948" width="6.42578125" customWidth="1"/>
    <col min="8147" max="8147" width="4.42578125" bestFit="1" customWidth="1"/>
    <col min="8148" max="8148" width="23.42578125" customWidth="1"/>
    <col min="8149" max="8149" width="37.140625" customWidth="1"/>
    <col min="8150" max="8151" width="7" customWidth="1"/>
    <col min="8152" max="8152" width="9.42578125" customWidth="1"/>
    <col min="8153" max="8165" width="7" customWidth="1"/>
    <col min="8166" max="8166" width="7.42578125" customWidth="1"/>
    <col min="8167" max="8167" width="7.140625" customWidth="1"/>
    <col min="8168" max="8169" width="7.5703125" customWidth="1"/>
    <col min="8170" max="8170" width="17.140625" customWidth="1"/>
    <col min="8171" max="8188" width="7.5703125" customWidth="1"/>
    <col min="8189" max="8189" width="8.42578125" customWidth="1"/>
    <col min="8190" max="8190" width="13.42578125" customWidth="1"/>
    <col min="8191" max="8194" width="7.5703125" customWidth="1"/>
    <col min="8195" max="8195" width="12.42578125" customWidth="1"/>
    <col min="8197" max="8197" width="5.5703125" customWidth="1"/>
    <col min="8198" max="8200" width="5" customWidth="1"/>
    <col min="8201" max="8202" width="4.85546875" customWidth="1"/>
    <col min="8203" max="8204" width="6.42578125" customWidth="1"/>
    <col min="8403" max="8403" width="4.42578125" bestFit="1" customWidth="1"/>
    <col min="8404" max="8404" width="23.42578125" customWidth="1"/>
    <col min="8405" max="8405" width="37.140625" customWidth="1"/>
    <col min="8406" max="8407" width="7" customWidth="1"/>
    <col min="8408" max="8408" width="9.42578125" customWidth="1"/>
    <col min="8409" max="8421" width="7" customWidth="1"/>
    <col min="8422" max="8422" width="7.42578125" customWidth="1"/>
    <col min="8423" max="8423" width="7.140625" customWidth="1"/>
    <col min="8424" max="8425" width="7.5703125" customWidth="1"/>
    <col min="8426" max="8426" width="17.140625" customWidth="1"/>
    <col min="8427" max="8444" width="7.5703125" customWidth="1"/>
    <col min="8445" max="8445" width="8.42578125" customWidth="1"/>
    <col min="8446" max="8446" width="13.42578125" customWidth="1"/>
    <col min="8447" max="8450" width="7.5703125" customWidth="1"/>
    <col min="8451" max="8451" width="12.42578125" customWidth="1"/>
    <col min="8453" max="8453" width="5.5703125" customWidth="1"/>
    <col min="8454" max="8456" width="5" customWidth="1"/>
    <col min="8457" max="8458" width="4.85546875" customWidth="1"/>
    <col min="8459" max="8460" width="6.42578125" customWidth="1"/>
    <col min="8659" max="8659" width="4.42578125" bestFit="1" customWidth="1"/>
    <col min="8660" max="8660" width="23.42578125" customWidth="1"/>
    <col min="8661" max="8661" width="37.140625" customWidth="1"/>
    <col min="8662" max="8663" width="7" customWidth="1"/>
    <col min="8664" max="8664" width="9.42578125" customWidth="1"/>
    <col min="8665" max="8677" width="7" customWidth="1"/>
    <col min="8678" max="8678" width="7.42578125" customWidth="1"/>
    <col min="8679" max="8679" width="7.140625" customWidth="1"/>
    <col min="8680" max="8681" width="7.5703125" customWidth="1"/>
    <col min="8682" max="8682" width="17.140625" customWidth="1"/>
    <col min="8683" max="8700" width="7.5703125" customWidth="1"/>
    <col min="8701" max="8701" width="8.42578125" customWidth="1"/>
    <col min="8702" max="8702" width="13.42578125" customWidth="1"/>
    <col min="8703" max="8706" width="7.5703125" customWidth="1"/>
    <col min="8707" max="8707" width="12.42578125" customWidth="1"/>
    <col min="8709" max="8709" width="5.5703125" customWidth="1"/>
    <col min="8710" max="8712" width="5" customWidth="1"/>
    <col min="8713" max="8714" width="4.85546875" customWidth="1"/>
    <col min="8715" max="8716" width="6.42578125" customWidth="1"/>
    <col min="8915" max="8915" width="4.42578125" bestFit="1" customWidth="1"/>
    <col min="8916" max="8916" width="23.42578125" customWidth="1"/>
    <col min="8917" max="8917" width="37.140625" customWidth="1"/>
    <col min="8918" max="8919" width="7" customWidth="1"/>
    <col min="8920" max="8920" width="9.42578125" customWidth="1"/>
    <col min="8921" max="8933" width="7" customWidth="1"/>
    <col min="8934" max="8934" width="7.42578125" customWidth="1"/>
    <col min="8935" max="8935" width="7.140625" customWidth="1"/>
    <col min="8936" max="8937" width="7.5703125" customWidth="1"/>
    <col min="8938" max="8938" width="17.140625" customWidth="1"/>
    <col min="8939" max="8956" width="7.5703125" customWidth="1"/>
    <col min="8957" max="8957" width="8.42578125" customWidth="1"/>
    <col min="8958" max="8958" width="13.42578125" customWidth="1"/>
    <col min="8959" max="8962" width="7.5703125" customWidth="1"/>
    <col min="8963" max="8963" width="12.42578125" customWidth="1"/>
    <col min="8965" max="8965" width="5.5703125" customWidth="1"/>
    <col min="8966" max="8968" width="5" customWidth="1"/>
    <col min="8969" max="8970" width="4.85546875" customWidth="1"/>
    <col min="8971" max="8972" width="6.42578125" customWidth="1"/>
    <col min="9171" max="9171" width="4.42578125" bestFit="1" customWidth="1"/>
    <col min="9172" max="9172" width="23.42578125" customWidth="1"/>
    <col min="9173" max="9173" width="37.140625" customWidth="1"/>
    <col min="9174" max="9175" width="7" customWidth="1"/>
    <col min="9176" max="9176" width="9.42578125" customWidth="1"/>
    <col min="9177" max="9189" width="7" customWidth="1"/>
    <col min="9190" max="9190" width="7.42578125" customWidth="1"/>
    <col min="9191" max="9191" width="7.140625" customWidth="1"/>
    <col min="9192" max="9193" width="7.5703125" customWidth="1"/>
    <col min="9194" max="9194" width="17.140625" customWidth="1"/>
    <col min="9195" max="9212" width="7.5703125" customWidth="1"/>
    <col min="9213" max="9213" width="8.42578125" customWidth="1"/>
    <col min="9214" max="9214" width="13.42578125" customWidth="1"/>
    <col min="9215" max="9218" width="7.5703125" customWidth="1"/>
    <col min="9219" max="9219" width="12.42578125" customWidth="1"/>
    <col min="9221" max="9221" width="5.5703125" customWidth="1"/>
    <col min="9222" max="9224" width="5" customWidth="1"/>
    <col min="9225" max="9226" width="4.85546875" customWidth="1"/>
    <col min="9227" max="9228" width="6.42578125" customWidth="1"/>
    <col min="9427" max="9427" width="4.42578125" bestFit="1" customWidth="1"/>
    <col min="9428" max="9428" width="23.42578125" customWidth="1"/>
    <col min="9429" max="9429" width="37.140625" customWidth="1"/>
    <col min="9430" max="9431" width="7" customWidth="1"/>
    <col min="9432" max="9432" width="9.42578125" customWidth="1"/>
    <col min="9433" max="9445" width="7" customWidth="1"/>
    <col min="9446" max="9446" width="7.42578125" customWidth="1"/>
    <col min="9447" max="9447" width="7.140625" customWidth="1"/>
    <col min="9448" max="9449" width="7.5703125" customWidth="1"/>
    <col min="9450" max="9450" width="17.140625" customWidth="1"/>
    <col min="9451" max="9468" width="7.5703125" customWidth="1"/>
    <col min="9469" max="9469" width="8.42578125" customWidth="1"/>
    <col min="9470" max="9470" width="13.42578125" customWidth="1"/>
    <col min="9471" max="9474" width="7.5703125" customWidth="1"/>
    <col min="9475" max="9475" width="12.42578125" customWidth="1"/>
    <col min="9477" max="9477" width="5.5703125" customWidth="1"/>
    <col min="9478" max="9480" width="5" customWidth="1"/>
    <col min="9481" max="9482" width="4.85546875" customWidth="1"/>
    <col min="9483" max="9484" width="6.42578125" customWidth="1"/>
    <col min="9683" max="9683" width="4.42578125" bestFit="1" customWidth="1"/>
    <col min="9684" max="9684" width="23.42578125" customWidth="1"/>
    <col min="9685" max="9685" width="37.140625" customWidth="1"/>
    <col min="9686" max="9687" width="7" customWidth="1"/>
    <col min="9688" max="9688" width="9.42578125" customWidth="1"/>
    <col min="9689" max="9701" width="7" customWidth="1"/>
    <col min="9702" max="9702" width="7.42578125" customWidth="1"/>
    <col min="9703" max="9703" width="7.140625" customWidth="1"/>
    <col min="9704" max="9705" width="7.5703125" customWidth="1"/>
    <col min="9706" max="9706" width="17.140625" customWidth="1"/>
    <col min="9707" max="9724" width="7.5703125" customWidth="1"/>
    <col min="9725" max="9725" width="8.42578125" customWidth="1"/>
    <col min="9726" max="9726" width="13.42578125" customWidth="1"/>
    <col min="9727" max="9730" width="7.5703125" customWidth="1"/>
    <col min="9731" max="9731" width="12.42578125" customWidth="1"/>
    <col min="9733" max="9733" width="5.5703125" customWidth="1"/>
    <col min="9734" max="9736" width="5" customWidth="1"/>
    <col min="9737" max="9738" width="4.85546875" customWidth="1"/>
    <col min="9739" max="9740" width="6.42578125" customWidth="1"/>
    <col min="9939" max="9939" width="4.42578125" bestFit="1" customWidth="1"/>
    <col min="9940" max="9940" width="23.42578125" customWidth="1"/>
    <col min="9941" max="9941" width="37.140625" customWidth="1"/>
    <col min="9942" max="9943" width="7" customWidth="1"/>
    <col min="9944" max="9944" width="9.42578125" customWidth="1"/>
    <col min="9945" max="9957" width="7" customWidth="1"/>
    <col min="9958" max="9958" width="7.42578125" customWidth="1"/>
    <col min="9959" max="9959" width="7.140625" customWidth="1"/>
    <col min="9960" max="9961" width="7.5703125" customWidth="1"/>
    <col min="9962" max="9962" width="17.140625" customWidth="1"/>
    <col min="9963" max="9980" width="7.5703125" customWidth="1"/>
    <col min="9981" max="9981" width="8.42578125" customWidth="1"/>
    <col min="9982" max="9982" width="13.42578125" customWidth="1"/>
    <col min="9983" max="9986" width="7.5703125" customWidth="1"/>
    <col min="9987" max="9987" width="12.42578125" customWidth="1"/>
    <col min="9989" max="9989" width="5.5703125" customWidth="1"/>
    <col min="9990" max="9992" width="5" customWidth="1"/>
    <col min="9993" max="9994" width="4.85546875" customWidth="1"/>
    <col min="9995" max="9996" width="6.42578125" customWidth="1"/>
    <col min="10195" max="10195" width="4.42578125" bestFit="1" customWidth="1"/>
    <col min="10196" max="10196" width="23.42578125" customWidth="1"/>
    <col min="10197" max="10197" width="37.140625" customWidth="1"/>
    <col min="10198" max="10199" width="7" customWidth="1"/>
    <col min="10200" max="10200" width="9.42578125" customWidth="1"/>
    <col min="10201" max="10213" width="7" customWidth="1"/>
    <col min="10214" max="10214" width="7.42578125" customWidth="1"/>
    <col min="10215" max="10215" width="7.140625" customWidth="1"/>
    <col min="10216" max="10217" width="7.5703125" customWidth="1"/>
    <col min="10218" max="10218" width="17.140625" customWidth="1"/>
    <col min="10219" max="10236" width="7.5703125" customWidth="1"/>
    <col min="10237" max="10237" width="8.42578125" customWidth="1"/>
    <col min="10238" max="10238" width="13.42578125" customWidth="1"/>
    <col min="10239" max="10242" width="7.5703125" customWidth="1"/>
    <col min="10243" max="10243" width="12.42578125" customWidth="1"/>
    <col min="10245" max="10245" width="5.5703125" customWidth="1"/>
    <col min="10246" max="10248" width="5" customWidth="1"/>
    <col min="10249" max="10250" width="4.85546875" customWidth="1"/>
    <col min="10251" max="10252" width="6.42578125" customWidth="1"/>
    <col min="10451" max="10451" width="4.42578125" bestFit="1" customWidth="1"/>
    <col min="10452" max="10452" width="23.42578125" customWidth="1"/>
    <col min="10453" max="10453" width="37.140625" customWidth="1"/>
    <col min="10454" max="10455" width="7" customWidth="1"/>
    <col min="10456" max="10456" width="9.42578125" customWidth="1"/>
    <col min="10457" max="10469" width="7" customWidth="1"/>
    <col min="10470" max="10470" width="7.42578125" customWidth="1"/>
    <col min="10471" max="10471" width="7.140625" customWidth="1"/>
    <col min="10472" max="10473" width="7.5703125" customWidth="1"/>
    <col min="10474" max="10474" width="17.140625" customWidth="1"/>
    <col min="10475" max="10492" width="7.5703125" customWidth="1"/>
    <col min="10493" max="10493" width="8.42578125" customWidth="1"/>
    <col min="10494" max="10494" width="13.42578125" customWidth="1"/>
    <col min="10495" max="10498" width="7.5703125" customWidth="1"/>
    <col min="10499" max="10499" width="12.42578125" customWidth="1"/>
    <col min="10501" max="10501" width="5.5703125" customWidth="1"/>
    <col min="10502" max="10504" width="5" customWidth="1"/>
    <col min="10505" max="10506" width="4.85546875" customWidth="1"/>
    <col min="10507" max="10508" width="6.42578125" customWidth="1"/>
    <col min="10707" max="10707" width="4.42578125" bestFit="1" customWidth="1"/>
    <col min="10708" max="10708" width="23.42578125" customWidth="1"/>
    <col min="10709" max="10709" width="37.140625" customWidth="1"/>
    <col min="10710" max="10711" width="7" customWidth="1"/>
    <col min="10712" max="10712" width="9.42578125" customWidth="1"/>
    <col min="10713" max="10725" width="7" customWidth="1"/>
    <col min="10726" max="10726" width="7.42578125" customWidth="1"/>
    <col min="10727" max="10727" width="7.140625" customWidth="1"/>
    <col min="10728" max="10729" width="7.5703125" customWidth="1"/>
    <col min="10730" max="10730" width="17.140625" customWidth="1"/>
    <col min="10731" max="10748" width="7.5703125" customWidth="1"/>
    <col min="10749" max="10749" width="8.42578125" customWidth="1"/>
    <col min="10750" max="10750" width="13.42578125" customWidth="1"/>
    <col min="10751" max="10754" width="7.5703125" customWidth="1"/>
    <col min="10755" max="10755" width="12.42578125" customWidth="1"/>
    <col min="10757" max="10757" width="5.5703125" customWidth="1"/>
    <col min="10758" max="10760" width="5" customWidth="1"/>
    <col min="10761" max="10762" width="4.85546875" customWidth="1"/>
    <col min="10763" max="10764" width="6.42578125" customWidth="1"/>
    <col min="10963" max="10963" width="4.42578125" bestFit="1" customWidth="1"/>
    <col min="10964" max="10964" width="23.42578125" customWidth="1"/>
    <col min="10965" max="10965" width="37.140625" customWidth="1"/>
    <col min="10966" max="10967" width="7" customWidth="1"/>
    <col min="10968" max="10968" width="9.42578125" customWidth="1"/>
    <col min="10969" max="10981" width="7" customWidth="1"/>
    <col min="10982" max="10982" width="7.42578125" customWidth="1"/>
    <col min="10983" max="10983" width="7.140625" customWidth="1"/>
    <col min="10984" max="10985" width="7.5703125" customWidth="1"/>
    <col min="10986" max="10986" width="17.140625" customWidth="1"/>
    <col min="10987" max="11004" width="7.5703125" customWidth="1"/>
    <col min="11005" max="11005" width="8.42578125" customWidth="1"/>
    <col min="11006" max="11006" width="13.42578125" customWidth="1"/>
    <col min="11007" max="11010" width="7.5703125" customWidth="1"/>
    <col min="11011" max="11011" width="12.42578125" customWidth="1"/>
    <col min="11013" max="11013" width="5.5703125" customWidth="1"/>
    <col min="11014" max="11016" width="5" customWidth="1"/>
    <col min="11017" max="11018" width="4.85546875" customWidth="1"/>
    <col min="11019" max="11020" width="6.42578125" customWidth="1"/>
    <col min="11219" max="11219" width="4.42578125" bestFit="1" customWidth="1"/>
    <col min="11220" max="11220" width="23.42578125" customWidth="1"/>
    <col min="11221" max="11221" width="37.140625" customWidth="1"/>
    <col min="11222" max="11223" width="7" customWidth="1"/>
    <col min="11224" max="11224" width="9.42578125" customWidth="1"/>
    <col min="11225" max="11237" width="7" customWidth="1"/>
    <col min="11238" max="11238" width="7.42578125" customWidth="1"/>
    <col min="11239" max="11239" width="7.140625" customWidth="1"/>
    <col min="11240" max="11241" width="7.5703125" customWidth="1"/>
    <col min="11242" max="11242" width="17.140625" customWidth="1"/>
    <col min="11243" max="11260" width="7.5703125" customWidth="1"/>
    <col min="11261" max="11261" width="8.42578125" customWidth="1"/>
    <col min="11262" max="11262" width="13.42578125" customWidth="1"/>
    <col min="11263" max="11266" width="7.5703125" customWidth="1"/>
    <col min="11267" max="11267" width="12.42578125" customWidth="1"/>
    <col min="11269" max="11269" width="5.5703125" customWidth="1"/>
    <col min="11270" max="11272" width="5" customWidth="1"/>
    <col min="11273" max="11274" width="4.85546875" customWidth="1"/>
    <col min="11275" max="11276" width="6.42578125" customWidth="1"/>
    <col min="11475" max="11475" width="4.42578125" bestFit="1" customWidth="1"/>
    <col min="11476" max="11476" width="23.42578125" customWidth="1"/>
    <col min="11477" max="11477" width="37.140625" customWidth="1"/>
    <col min="11478" max="11479" width="7" customWidth="1"/>
    <col min="11480" max="11480" width="9.42578125" customWidth="1"/>
    <col min="11481" max="11493" width="7" customWidth="1"/>
    <col min="11494" max="11494" width="7.42578125" customWidth="1"/>
    <col min="11495" max="11495" width="7.140625" customWidth="1"/>
    <col min="11496" max="11497" width="7.5703125" customWidth="1"/>
    <col min="11498" max="11498" width="17.140625" customWidth="1"/>
    <col min="11499" max="11516" width="7.5703125" customWidth="1"/>
    <col min="11517" max="11517" width="8.42578125" customWidth="1"/>
    <col min="11518" max="11518" width="13.42578125" customWidth="1"/>
    <col min="11519" max="11522" width="7.5703125" customWidth="1"/>
    <col min="11523" max="11523" width="12.42578125" customWidth="1"/>
    <col min="11525" max="11525" width="5.5703125" customWidth="1"/>
    <col min="11526" max="11528" width="5" customWidth="1"/>
    <col min="11529" max="11530" width="4.85546875" customWidth="1"/>
    <col min="11531" max="11532" width="6.42578125" customWidth="1"/>
    <col min="11731" max="11731" width="4.42578125" bestFit="1" customWidth="1"/>
    <col min="11732" max="11732" width="23.42578125" customWidth="1"/>
    <col min="11733" max="11733" width="37.140625" customWidth="1"/>
    <col min="11734" max="11735" width="7" customWidth="1"/>
    <col min="11736" max="11736" width="9.42578125" customWidth="1"/>
    <col min="11737" max="11749" width="7" customWidth="1"/>
    <col min="11750" max="11750" width="7.42578125" customWidth="1"/>
    <col min="11751" max="11751" width="7.140625" customWidth="1"/>
    <col min="11752" max="11753" width="7.5703125" customWidth="1"/>
    <col min="11754" max="11754" width="17.140625" customWidth="1"/>
    <col min="11755" max="11772" width="7.5703125" customWidth="1"/>
    <col min="11773" max="11773" width="8.42578125" customWidth="1"/>
    <col min="11774" max="11774" width="13.42578125" customWidth="1"/>
    <col min="11775" max="11778" width="7.5703125" customWidth="1"/>
    <col min="11779" max="11779" width="12.42578125" customWidth="1"/>
    <col min="11781" max="11781" width="5.5703125" customWidth="1"/>
    <col min="11782" max="11784" width="5" customWidth="1"/>
    <col min="11785" max="11786" width="4.85546875" customWidth="1"/>
    <col min="11787" max="11788" width="6.42578125" customWidth="1"/>
    <col min="11987" max="11987" width="4.42578125" bestFit="1" customWidth="1"/>
    <col min="11988" max="11988" width="23.42578125" customWidth="1"/>
    <col min="11989" max="11989" width="37.140625" customWidth="1"/>
    <col min="11990" max="11991" width="7" customWidth="1"/>
    <col min="11992" max="11992" width="9.42578125" customWidth="1"/>
    <col min="11993" max="12005" width="7" customWidth="1"/>
    <col min="12006" max="12006" width="7.42578125" customWidth="1"/>
    <col min="12007" max="12007" width="7.140625" customWidth="1"/>
    <col min="12008" max="12009" width="7.5703125" customWidth="1"/>
    <col min="12010" max="12010" width="17.140625" customWidth="1"/>
    <col min="12011" max="12028" width="7.5703125" customWidth="1"/>
    <col min="12029" max="12029" width="8.42578125" customWidth="1"/>
    <col min="12030" max="12030" width="13.42578125" customWidth="1"/>
    <col min="12031" max="12034" width="7.5703125" customWidth="1"/>
    <col min="12035" max="12035" width="12.42578125" customWidth="1"/>
    <col min="12037" max="12037" width="5.5703125" customWidth="1"/>
    <col min="12038" max="12040" width="5" customWidth="1"/>
    <col min="12041" max="12042" width="4.85546875" customWidth="1"/>
    <col min="12043" max="12044" width="6.42578125" customWidth="1"/>
    <col min="12243" max="12243" width="4.42578125" bestFit="1" customWidth="1"/>
    <col min="12244" max="12244" width="23.42578125" customWidth="1"/>
    <col min="12245" max="12245" width="37.140625" customWidth="1"/>
    <col min="12246" max="12247" width="7" customWidth="1"/>
    <col min="12248" max="12248" width="9.42578125" customWidth="1"/>
    <col min="12249" max="12261" width="7" customWidth="1"/>
    <col min="12262" max="12262" width="7.42578125" customWidth="1"/>
    <col min="12263" max="12263" width="7.140625" customWidth="1"/>
    <col min="12264" max="12265" width="7.5703125" customWidth="1"/>
    <col min="12266" max="12266" width="17.140625" customWidth="1"/>
    <col min="12267" max="12284" width="7.5703125" customWidth="1"/>
    <col min="12285" max="12285" width="8.42578125" customWidth="1"/>
    <col min="12286" max="12286" width="13.42578125" customWidth="1"/>
    <col min="12287" max="12290" width="7.5703125" customWidth="1"/>
    <col min="12291" max="12291" width="12.42578125" customWidth="1"/>
    <col min="12293" max="12293" width="5.5703125" customWidth="1"/>
    <col min="12294" max="12296" width="5" customWidth="1"/>
    <col min="12297" max="12298" width="4.85546875" customWidth="1"/>
    <col min="12299" max="12300" width="6.42578125" customWidth="1"/>
    <col min="12499" max="12499" width="4.42578125" bestFit="1" customWidth="1"/>
    <col min="12500" max="12500" width="23.42578125" customWidth="1"/>
    <col min="12501" max="12501" width="37.140625" customWidth="1"/>
    <col min="12502" max="12503" width="7" customWidth="1"/>
    <col min="12504" max="12504" width="9.42578125" customWidth="1"/>
    <col min="12505" max="12517" width="7" customWidth="1"/>
    <col min="12518" max="12518" width="7.42578125" customWidth="1"/>
    <col min="12519" max="12519" width="7.140625" customWidth="1"/>
    <col min="12520" max="12521" width="7.5703125" customWidth="1"/>
    <col min="12522" max="12522" width="17.140625" customWidth="1"/>
    <col min="12523" max="12540" width="7.5703125" customWidth="1"/>
    <col min="12541" max="12541" width="8.42578125" customWidth="1"/>
    <col min="12542" max="12542" width="13.42578125" customWidth="1"/>
    <col min="12543" max="12546" width="7.5703125" customWidth="1"/>
    <col min="12547" max="12547" width="12.42578125" customWidth="1"/>
    <col min="12549" max="12549" width="5.5703125" customWidth="1"/>
    <col min="12550" max="12552" width="5" customWidth="1"/>
    <col min="12553" max="12554" width="4.85546875" customWidth="1"/>
    <col min="12555" max="12556" width="6.42578125" customWidth="1"/>
    <col min="12755" max="12755" width="4.42578125" bestFit="1" customWidth="1"/>
    <col min="12756" max="12756" width="23.42578125" customWidth="1"/>
    <col min="12757" max="12757" width="37.140625" customWidth="1"/>
    <col min="12758" max="12759" width="7" customWidth="1"/>
    <col min="12760" max="12760" width="9.42578125" customWidth="1"/>
    <col min="12761" max="12773" width="7" customWidth="1"/>
    <col min="12774" max="12774" width="7.42578125" customWidth="1"/>
    <col min="12775" max="12775" width="7.140625" customWidth="1"/>
    <col min="12776" max="12777" width="7.5703125" customWidth="1"/>
    <col min="12778" max="12778" width="17.140625" customWidth="1"/>
    <col min="12779" max="12796" width="7.5703125" customWidth="1"/>
    <col min="12797" max="12797" width="8.42578125" customWidth="1"/>
    <col min="12798" max="12798" width="13.42578125" customWidth="1"/>
    <col min="12799" max="12802" width="7.5703125" customWidth="1"/>
    <col min="12803" max="12803" width="12.42578125" customWidth="1"/>
    <col min="12805" max="12805" width="5.5703125" customWidth="1"/>
    <col min="12806" max="12808" width="5" customWidth="1"/>
    <col min="12809" max="12810" width="4.85546875" customWidth="1"/>
    <col min="12811" max="12812" width="6.42578125" customWidth="1"/>
    <col min="13011" max="13011" width="4.42578125" bestFit="1" customWidth="1"/>
    <col min="13012" max="13012" width="23.42578125" customWidth="1"/>
    <col min="13013" max="13013" width="37.140625" customWidth="1"/>
    <col min="13014" max="13015" width="7" customWidth="1"/>
    <col min="13016" max="13016" width="9.42578125" customWidth="1"/>
    <col min="13017" max="13029" width="7" customWidth="1"/>
    <col min="13030" max="13030" width="7.42578125" customWidth="1"/>
    <col min="13031" max="13031" width="7.140625" customWidth="1"/>
    <col min="13032" max="13033" width="7.5703125" customWidth="1"/>
    <col min="13034" max="13034" width="17.140625" customWidth="1"/>
    <col min="13035" max="13052" width="7.5703125" customWidth="1"/>
    <col min="13053" max="13053" width="8.42578125" customWidth="1"/>
    <col min="13054" max="13054" width="13.42578125" customWidth="1"/>
    <col min="13055" max="13058" width="7.5703125" customWidth="1"/>
    <col min="13059" max="13059" width="12.42578125" customWidth="1"/>
    <col min="13061" max="13061" width="5.5703125" customWidth="1"/>
    <col min="13062" max="13064" width="5" customWidth="1"/>
    <col min="13065" max="13066" width="4.85546875" customWidth="1"/>
    <col min="13067" max="13068" width="6.42578125" customWidth="1"/>
    <col min="13267" max="13267" width="4.42578125" bestFit="1" customWidth="1"/>
    <col min="13268" max="13268" width="23.42578125" customWidth="1"/>
    <col min="13269" max="13269" width="37.140625" customWidth="1"/>
    <col min="13270" max="13271" width="7" customWidth="1"/>
    <col min="13272" max="13272" width="9.42578125" customWidth="1"/>
    <col min="13273" max="13285" width="7" customWidth="1"/>
    <col min="13286" max="13286" width="7.42578125" customWidth="1"/>
    <col min="13287" max="13287" width="7.140625" customWidth="1"/>
    <col min="13288" max="13289" width="7.5703125" customWidth="1"/>
    <col min="13290" max="13290" width="17.140625" customWidth="1"/>
    <col min="13291" max="13308" width="7.5703125" customWidth="1"/>
    <col min="13309" max="13309" width="8.42578125" customWidth="1"/>
    <col min="13310" max="13310" width="13.42578125" customWidth="1"/>
    <col min="13311" max="13314" width="7.5703125" customWidth="1"/>
    <col min="13315" max="13315" width="12.42578125" customWidth="1"/>
    <col min="13317" max="13317" width="5.5703125" customWidth="1"/>
    <col min="13318" max="13320" width="5" customWidth="1"/>
    <col min="13321" max="13322" width="4.85546875" customWidth="1"/>
    <col min="13323" max="13324" width="6.42578125" customWidth="1"/>
    <col min="13523" max="13523" width="4.42578125" bestFit="1" customWidth="1"/>
    <col min="13524" max="13524" width="23.42578125" customWidth="1"/>
    <col min="13525" max="13525" width="37.140625" customWidth="1"/>
    <col min="13526" max="13527" width="7" customWidth="1"/>
    <col min="13528" max="13528" width="9.42578125" customWidth="1"/>
    <col min="13529" max="13541" width="7" customWidth="1"/>
    <col min="13542" max="13542" width="7.42578125" customWidth="1"/>
    <col min="13543" max="13543" width="7.140625" customWidth="1"/>
    <col min="13544" max="13545" width="7.5703125" customWidth="1"/>
    <col min="13546" max="13546" width="17.140625" customWidth="1"/>
    <col min="13547" max="13564" width="7.5703125" customWidth="1"/>
    <col min="13565" max="13565" width="8.42578125" customWidth="1"/>
    <col min="13566" max="13566" width="13.42578125" customWidth="1"/>
    <col min="13567" max="13570" width="7.5703125" customWidth="1"/>
    <col min="13571" max="13571" width="12.42578125" customWidth="1"/>
    <col min="13573" max="13573" width="5.5703125" customWidth="1"/>
    <col min="13574" max="13576" width="5" customWidth="1"/>
    <col min="13577" max="13578" width="4.85546875" customWidth="1"/>
    <col min="13579" max="13580" width="6.42578125" customWidth="1"/>
    <col min="13779" max="13779" width="4.42578125" bestFit="1" customWidth="1"/>
    <col min="13780" max="13780" width="23.42578125" customWidth="1"/>
    <col min="13781" max="13781" width="37.140625" customWidth="1"/>
    <col min="13782" max="13783" width="7" customWidth="1"/>
    <col min="13784" max="13784" width="9.42578125" customWidth="1"/>
    <col min="13785" max="13797" width="7" customWidth="1"/>
    <col min="13798" max="13798" width="7.42578125" customWidth="1"/>
    <col min="13799" max="13799" width="7.140625" customWidth="1"/>
    <col min="13800" max="13801" width="7.5703125" customWidth="1"/>
    <col min="13802" max="13802" width="17.140625" customWidth="1"/>
    <col min="13803" max="13820" width="7.5703125" customWidth="1"/>
    <col min="13821" max="13821" width="8.42578125" customWidth="1"/>
    <col min="13822" max="13822" width="13.42578125" customWidth="1"/>
    <col min="13823" max="13826" width="7.5703125" customWidth="1"/>
    <col min="13827" max="13827" width="12.42578125" customWidth="1"/>
    <col min="13829" max="13829" width="5.5703125" customWidth="1"/>
    <col min="13830" max="13832" width="5" customWidth="1"/>
    <col min="13833" max="13834" width="4.85546875" customWidth="1"/>
    <col min="13835" max="13836" width="6.42578125" customWidth="1"/>
    <col min="14035" max="14035" width="4.42578125" bestFit="1" customWidth="1"/>
    <col min="14036" max="14036" width="23.42578125" customWidth="1"/>
    <col min="14037" max="14037" width="37.140625" customWidth="1"/>
    <col min="14038" max="14039" width="7" customWidth="1"/>
    <col min="14040" max="14040" width="9.42578125" customWidth="1"/>
    <col min="14041" max="14053" width="7" customWidth="1"/>
    <col min="14054" max="14054" width="7.42578125" customWidth="1"/>
    <col min="14055" max="14055" width="7.140625" customWidth="1"/>
    <col min="14056" max="14057" width="7.5703125" customWidth="1"/>
    <col min="14058" max="14058" width="17.140625" customWidth="1"/>
    <col min="14059" max="14076" width="7.5703125" customWidth="1"/>
    <col min="14077" max="14077" width="8.42578125" customWidth="1"/>
    <col min="14078" max="14078" width="13.42578125" customWidth="1"/>
    <col min="14079" max="14082" width="7.5703125" customWidth="1"/>
    <col min="14083" max="14083" width="12.42578125" customWidth="1"/>
    <col min="14085" max="14085" width="5.5703125" customWidth="1"/>
    <col min="14086" max="14088" width="5" customWidth="1"/>
    <col min="14089" max="14090" width="4.85546875" customWidth="1"/>
    <col min="14091" max="14092" width="6.42578125" customWidth="1"/>
    <col min="14291" max="14291" width="4.42578125" bestFit="1" customWidth="1"/>
    <col min="14292" max="14292" width="23.42578125" customWidth="1"/>
    <col min="14293" max="14293" width="37.140625" customWidth="1"/>
    <col min="14294" max="14295" width="7" customWidth="1"/>
    <col min="14296" max="14296" width="9.42578125" customWidth="1"/>
    <col min="14297" max="14309" width="7" customWidth="1"/>
    <col min="14310" max="14310" width="7.42578125" customWidth="1"/>
    <col min="14311" max="14311" width="7.140625" customWidth="1"/>
    <col min="14312" max="14313" width="7.5703125" customWidth="1"/>
    <col min="14314" max="14314" width="17.140625" customWidth="1"/>
    <col min="14315" max="14332" width="7.5703125" customWidth="1"/>
    <col min="14333" max="14333" width="8.42578125" customWidth="1"/>
    <col min="14334" max="14334" width="13.42578125" customWidth="1"/>
    <col min="14335" max="14338" width="7.5703125" customWidth="1"/>
    <col min="14339" max="14339" width="12.42578125" customWidth="1"/>
    <col min="14341" max="14341" width="5.5703125" customWidth="1"/>
    <col min="14342" max="14344" width="5" customWidth="1"/>
    <col min="14345" max="14346" width="4.85546875" customWidth="1"/>
    <col min="14347" max="14348" width="6.42578125" customWidth="1"/>
    <col min="14547" max="14547" width="4.42578125" bestFit="1" customWidth="1"/>
    <col min="14548" max="14548" width="23.42578125" customWidth="1"/>
    <col min="14549" max="14549" width="37.140625" customWidth="1"/>
    <col min="14550" max="14551" width="7" customWidth="1"/>
    <col min="14552" max="14552" width="9.42578125" customWidth="1"/>
    <col min="14553" max="14565" width="7" customWidth="1"/>
    <col min="14566" max="14566" width="7.42578125" customWidth="1"/>
    <col min="14567" max="14567" width="7.140625" customWidth="1"/>
    <col min="14568" max="14569" width="7.5703125" customWidth="1"/>
    <col min="14570" max="14570" width="17.140625" customWidth="1"/>
    <col min="14571" max="14588" width="7.5703125" customWidth="1"/>
    <col min="14589" max="14589" width="8.42578125" customWidth="1"/>
    <col min="14590" max="14590" width="13.42578125" customWidth="1"/>
    <col min="14591" max="14594" width="7.5703125" customWidth="1"/>
    <col min="14595" max="14595" width="12.42578125" customWidth="1"/>
    <col min="14597" max="14597" width="5.5703125" customWidth="1"/>
    <col min="14598" max="14600" width="5" customWidth="1"/>
    <col min="14601" max="14602" width="4.85546875" customWidth="1"/>
    <col min="14603" max="14604" width="6.42578125" customWidth="1"/>
    <col min="14803" max="14803" width="4.42578125" bestFit="1" customWidth="1"/>
    <col min="14804" max="14804" width="23.42578125" customWidth="1"/>
    <col min="14805" max="14805" width="37.140625" customWidth="1"/>
    <col min="14806" max="14807" width="7" customWidth="1"/>
    <col min="14808" max="14808" width="9.42578125" customWidth="1"/>
    <col min="14809" max="14821" width="7" customWidth="1"/>
    <col min="14822" max="14822" width="7.42578125" customWidth="1"/>
    <col min="14823" max="14823" width="7.140625" customWidth="1"/>
    <col min="14824" max="14825" width="7.5703125" customWidth="1"/>
    <col min="14826" max="14826" width="17.140625" customWidth="1"/>
    <col min="14827" max="14844" width="7.5703125" customWidth="1"/>
    <col min="14845" max="14845" width="8.42578125" customWidth="1"/>
    <col min="14846" max="14846" width="13.42578125" customWidth="1"/>
    <col min="14847" max="14850" width="7.5703125" customWidth="1"/>
    <col min="14851" max="14851" width="12.42578125" customWidth="1"/>
    <col min="14853" max="14853" width="5.5703125" customWidth="1"/>
    <col min="14854" max="14856" width="5" customWidth="1"/>
    <col min="14857" max="14858" width="4.85546875" customWidth="1"/>
    <col min="14859" max="14860" width="6.42578125" customWidth="1"/>
    <col min="15059" max="15059" width="4.42578125" bestFit="1" customWidth="1"/>
    <col min="15060" max="15060" width="23.42578125" customWidth="1"/>
    <col min="15061" max="15061" width="37.140625" customWidth="1"/>
    <col min="15062" max="15063" width="7" customWidth="1"/>
    <col min="15064" max="15064" width="9.42578125" customWidth="1"/>
    <col min="15065" max="15077" width="7" customWidth="1"/>
    <col min="15078" max="15078" width="7.42578125" customWidth="1"/>
    <col min="15079" max="15079" width="7.140625" customWidth="1"/>
    <col min="15080" max="15081" width="7.5703125" customWidth="1"/>
    <col min="15082" max="15082" width="17.140625" customWidth="1"/>
    <col min="15083" max="15100" width="7.5703125" customWidth="1"/>
    <col min="15101" max="15101" width="8.42578125" customWidth="1"/>
    <col min="15102" max="15102" width="13.42578125" customWidth="1"/>
    <col min="15103" max="15106" width="7.5703125" customWidth="1"/>
    <col min="15107" max="15107" width="12.42578125" customWidth="1"/>
    <col min="15109" max="15109" width="5.5703125" customWidth="1"/>
    <col min="15110" max="15112" width="5" customWidth="1"/>
    <col min="15113" max="15114" width="4.85546875" customWidth="1"/>
    <col min="15115" max="15116" width="6.42578125" customWidth="1"/>
    <col min="15315" max="15315" width="4.42578125" bestFit="1" customWidth="1"/>
    <col min="15316" max="15316" width="23.42578125" customWidth="1"/>
    <col min="15317" max="15317" width="37.140625" customWidth="1"/>
    <col min="15318" max="15319" width="7" customWidth="1"/>
    <col min="15320" max="15320" width="9.42578125" customWidth="1"/>
    <col min="15321" max="15333" width="7" customWidth="1"/>
    <col min="15334" max="15334" width="7.42578125" customWidth="1"/>
    <col min="15335" max="15335" width="7.140625" customWidth="1"/>
    <col min="15336" max="15337" width="7.5703125" customWidth="1"/>
    <col min="15338" max="15338" width="17.140625" customWidth="1"/>
    <col min="15339" max="15356" width="7.5703125" customWidth="1"/>
    <col min="15357" max="15357" width="8.42578125" customWidth="1"/>
    <col min="15358" max="15358" width="13.42578125" customWidth="1"/>
    <col min="15359" max="15362" width="7.5703125" customWidth="1"/>
    <col min="15363" max="15363" width="12.42578125" customWidth="1"/>
    <col min="15365" max="15365" width="5.5703125" customWidth="1"/>
    <col min="15366" max="15368" width="5" customWidth="1"/>
    <col min="15369" max="15370" width="4.85546875" customWidth="1"/>
    <col min="15371" max="15372" width="6.42578125" customWidth="1"/>
    <col min="15571" max="15571" width="4.42578125" bestFit="1" customWidth="1"/>
    <col min="15572" max="15572" width="23.42578125" customWidth="1"/>
    <col min="15573" max="15573" width="37.140625" customWidth="1"/>
    <col min="15574" max="15575" width="7" customWidth="1"/>
    <col min="15576" max="15576" width="9.42578125" customWidth="1"/>
    <col min="15577" max="15589" width="7" customWidth="1"/>
    <col min="15590" max="15590" width="7.42578125" customWidth="1"/>
    <col min="15591" max="15591" width="7.140625" customWidth="1"/>
    <col min="15592" max="15593" width="7.5703125" customWidth="1"/>
    <col min="15594" max="15594" width="17.140625" customWidth="1"/>
    <col min="15595" max="15612" width="7.5703125" customWidth="1"/>
    <col min="15613" max="15613" width="8.42578125" customWidth="1"/>
    <col min="15614" max="15614" width="13.42578125" customWidth="1"/>
    <col min="15615" max="15618" width="7.5703125" customWidth="1"/>
    <col min="15619" max="15619" width="12.42578125" customWidth="1"/>
    <col min="15621" max="15621" width="5.5703125" customWidth="1"/>
    <col min="15622" max="15624" width="5" customWidth="1"/>
    <col min="15625" max="15626" width="4.85546875" customWidth="1"/>
    <col min="15627" max="15628" width="6.42578125" customWidth="1"/>
    <col min="15827" max="15827" width="4.42578125" bestFit="1" customWidth="1"/>
    <col min="15828" max="15828" width="23.42578125" customWidth="1"/>
    <col min="15829" max="15829" width="37.140625" customWidth="1"/>
    <col min="15830" max="15831" width="7" customWidth="1"/>
    <col min="15832" max="15832" width="9.42578125" customWidth="1"/>
    <col min="15833" max="15845" width="7" customWidth="1"/>
    <col min="15846" max="15846" width="7.42578125" customWidth="1"/>
    <col min="15847" max="15847" width="7.140625" customWidth="1"/>
    <col min="15848" max="15849" width="7.5703125" customWidth="1"/>
    <col min="15850" max="15850" width="17.140625" customWidth="1"/>
    <col min="15851" max="15868" width="7.5703125" customWidth="1"/>
    <col min="15869" max="15869" width="8.42578125" customWidth="1"/>
    <col min="15870" max="15870" width="13.42578125" customWidth="1"/>
    <col min="15871" max="15874" width="7.5703125" customWidth="1"/>
    <col min="15875" max="15875" width="12.42578125" customWidth="1"/>
    <col min="15877" max="15877" width="5.5703125" customWidth="1"/>
    <col min="15878" max="15880" width="5" customWidth="1"/>
    <col min="15881" max="15882" width="4.85546875" customWidth="1"/>
    <col min="15883" max="15884" width="6.42578125" customWidth="1"/>
    <col min="16083" max="16083" width="4.42578125" bestFit="1" customWidth="1"/>
    <col min="16084" max="16084" width="23.42578125" customWidth="1"/>
    <col min="16085" max="16085" width="37.140625" customWidth="1"/>
    <col min="16086" max="16087" width="7" customWidth="1"/>
    <col min="16088" max="16088" width="9.42578125" customWidth="1"/>
    <col min="16089" max="16101" width="7" customWidth="1"/>
    <col min="16102" max="16102" width="7.42578125" customWidth="1"/>
    <col min="16103" max="16103" width="7.140625" customWidth="1"/>
    <col min="16104" max="16105" width="7.5703125" customWidth="1"/>
    <col min="16106" max="16106" width="17.140625" customWidth="1"/>
    <col min="16107" max="16124" width="7.5703125" customWidth="1"/>
    <col min="16125" max="16125" width="8.42578125" customWidth="1"/>
    <col min="16126" max="16126" width="13.42578125" customWidth="1"/>
    <col min="16127" max="16130" width="7.5703125" customWidth="1"/>
    <col min="16131" max="16131" width="12.42578125" customWidth="1"/>
    <col min="16133" max="16133" width="5.5703125" customWidth="1"/>
    <col min="16134" max="16136" width="5" customWidth="1"/>
    <col min="16137" max="16138" width="4.85546875" customWidth="1"/>
    <col min="16139" max="16140" width="6.42578125" customWidth="1"/>
  </cols>
  <sheetData>
    <row r="1" spans="1:16" ht="18.75">
      <c r="B1" s="1" t="s">
        <v>1277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thickBot="1"/>
    <row r="3" spans="1:16" ht="42" customHeight="1" thickBot="1">
      <c r="A3" s="3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9" t="s">
        <v>8</v>
      </c>
      <c r="G3" s="9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7" t="s">
        <v>14</v>
      </c>
      <c r="M3" s="346" t="s">
        <v>15</v>
      </c>
      <c r="N3" s="346" t="s">
        <v>16</v>
      </c>
      <c r="O3" s="347" t="s">
        <v>17</v>
      </c>
      <c r="P3" s="346" t="s">
        <v>18</v>
      </c>
    </row>
    <row r="4" spans="1:16" ht="16.5" customHeight="1">
      <c r="A4" s="13">
        <v>1</v>
      </c>
      <c r="B4" s="241" t="s">
        <v>39</v>
      </c>
      <c r="C4" s="85" t="s">
        <v>40</v>
      </c>
      <c r="D4" s="16" t="s">
        <v>41</v>
      </c>
      <c r="E4" s="17" t="s">
        <v>42</v>
      </c>
      <c r="F4" s="19" t="s">
        <v>45</v>
      </c>
      <c r="G4" s="19" t="s">
        <v>46</v>
      </c>
      <c r="H4" s="19" t="s">
        <v>47</v>
      </c>
      <c r="I4" s="19" t="s">
        <v>47</v>
      </c>
      <c r="J4" s="19" t="s">
        <v>48</v>
      </c>
      <c r="K4" s="20" t="s">
        <v>49</v>
      </c>
      <c r="L4" s="21" t="s">
        <v>50</v>
      </c>
      <c r="M4" s="21" t="s">
        <v>51</v>
      </c>
      <c r="N4" s="21" t="s">
        <v>52</v>
      </c>
      <c r="O4" s="22"/>
      <c r="P4" s="22"/>
    </row>
    <row r="5" spans="1:16" ht="16.5" customHeight="1">
      <c r="A5" s="13">
        <f>A4+1</f>
        <v>2</v>
      </c>
      <c r="B5" s="241" t="s">
        <v>39</v>
      </c>
      <c r="C5" s="85" t="s">
        <v>58</v>
      </c>
      <c r="D5" s="16" t="s">
        <v>59</v>
      </c>
      <c r="E5" s="17" t="s">
        <v>42</v>
      </c>
      <c r="F5" s="19" t="s">
        <v>62</v>
      </c>
      <c r="G5" s="19" t="s">
        <v>63</v>
      </c>
      <c r="H5" s="19" t="s">
        <v>64</v>
      </c>
      <c r="I5" s="19" t="s">
        <v>64</v>
      </c>
      <c r="J5" s="19" t="s">
        <v>65</v>
      </c>
      <c r="K5" s="20" t="s">
        <v>66</v>
      </c>
      <c r="L5" s="21" t="s">
        <v>67</v>
      </c>
      <c r="M5" s="21" t="s">
        <v>68</v>
      </c>
      <c r="N5" s="21"/>
      <c r="O5" s="22"/>
      <c r="P5" s="22"/>
    </row>
    <row r="6" spans="1:16" ht="16.5" customHeight="1">
      <c r="A6" s="13">
        <f t="shared" ref="A6:A47" si="0">A5+1</f>
        <v>3</v>
      </c>
      <c r="B6" s="241" t="s">
        <v>39</v>
      </c>
      <c r="C6" s="85" t="s">
        <v>73</v>
      </c>
      <c r="D6" s="16" t="s">
        <v>74</v>
      </c>
      <c r="E6" s="17" t="s">
        <v>75</v>
      </c>
      <c r="F6" s="19" t="s">
        <v>78</v>
      </c>
      <c r="G6" s="19" t="s">
        <v>79</v>
      </c>
      <c r="H6" s="19" t="s">
        <v>80</v>
      </c>
      <c r="I6" s="19" t="s">
        <v>81</v>
      </c>
      <c r="J6" s="19" t="s">
        <v>82</v>
      </c>
      <c r="K6" s="20" t="s">
        <v>80</v>
      </c>
      <c r="L6" s="21" t="s">
        <v>50</v>
      </c>
      <c r="M6" s="25" t="s">
        <v>83</v>
      </c>
      <c r="N6" s="21" t="s">
        <v>84</v>
      </c>
      <c r="O6" s="22" t="s">
        <v>85</v>
      </c>
      <c r="P6" s="22" t="s">
        <v>86</v>
      </c>
    </row>
    <row r="7" spans="1:16" ht="16.5" customHeight="1">
      <c r="A7" s="13">
        <f t="shared" si="0"/>
        <v>4</v>
      </c>
      <c r="B7" s="241" t="s">
        <v>39</v>
      </c>
      <c r="C7" s="85" t="s">
        <v>89</v>
      </c>
      <c r="D7" s="16" t="s">
        <v>90</v>
      </c>
      <c r="E7" s="17" t="s">
        <v>91</v>
      </c>
      <c r="F7" s="19" t="s">
        <v>94</v>
      </c>
      <c r="G7" s="19" t="s">
        <v>95</v>
      </c>
      <c r="H7" s="19" t="s">
        <v>96</v>
      </c>
      <c r="I7" s="19" t="s">
        <v>97</v>
      </c>
      <c r="J7" s="19" t="s">
        <v>98</v>
      </c>
      <c r="K7" s="20" t="s">
        <v>99</v>
      </c>
      <c r="L7" s="21" t="s">
        <v>100</v>
      </c>
      <c r="M7" s="21" t="s">
        <v>101</v>
      </c>
      <c r="N7" s="21"/>
      <c r="O7" s="22"/>
      <c r="P7" s="22"/>
    </row>
    <row r="8" spans="1:16" ht="16.5" customHeight="1">
      <c r="A8" s="13">
        <f t="shared" si="0"/>
        <v>5</v>
      </c>
      <c r="B8" s="241" t="s">
        <v>39</v>
      </c>
      <c r="C8" s="85" t="s">
        <v>105</v>
      </c>
      <c r="D8" s="16" t="s">
        <v>106</v>
      </c>
      <c r="E8" s="17" t="s">
        <v>107</v>
      </c>
      <c r="F8" s="19" t="s">
        <v>110</v>
      </c>
      <c r="G8" s="19" t="s">
        <v>111</v>
      </c>
      <c r="H8" s="19" t="s">
        <v>112</v>
      </c>
      <c r="I8" s="19" t="s">
        <v>113</v>
      </c>
      <c r="J8" s="19" t="s">
        <v>112</v>
      </c>
      <c r="K8" s="20" t="s">
        <v>49</v>
      </c>
      <c r="L8" s="21" t="s">
        <v>50</v>
      </c>
      <c r="M8" s="23" t="s">
        <v>114</v>
      </c>
      <c r="N8" s="21" t="s">
        <v>115</v>
      </c>
      <c r="O8" s="22"/>
      <c r="P8" s="22"/>
    </row>
    <row r="9" spans="1:16" ht="16.5" customHeight="1">
      <c r="A9" s="13">
        <f t="shared" si="0"/>
        <v>6</v>
      </c>
      <c r="B9" s="241" t="s">
        <v>39</v>
      </c>
      <c r="C9" s="88" t="s">
        <v>120</v>
      </c>
      <c r="D9" s="27" t="s">
        <v>121</v>
      </c>
      <c r="E9" s="28" t="s">
        <v>122</v>
      </c>
      <c r="F9" s="30" t="s">
        <v>125</v>
      </c>
      <c r="G9" s="30" t="s">
        <v>126</v>
      </c>
      <c r="H9" s="30" t="s">
        <v>127</v>
      </c>
      <c r="I9" s="30" t="s">
        <v>113</v>
      </c>
      <c r="J9" s="30" t="s">
        <v>128</v>
      </c>
      <c r="K9" s="31" t="s">
        <v>129</v>
      </c>
      <c r="L9" s="24" t="s">
        <v>50</v>
      </c>
      <c r="M9" s="24" t="s">
        <v>114</v>
      </c>
      <c r="N9" s="24" t="s">
        <v>130</v>
      </c>
      <c r="O9" s="32"/>
      <c r="P9" s="32"/>
    </row>
    <row r="10" spans="1:16" ht="16.5" customHeight="1">
      <c r="A10" s="13">
        <f t="shared" si="0"/>
        <v>7</v>
      </c>
      <c r="B10" s="241" t="s">
        <v>39</v>
      </c>
      <c r="C10" s="85" t="s">
        <v>133</v>
      </c>
      <c r="D10" s="16" t="s">
        <v>134</v>
      </c>
      <c r="E10" s="17" t="s">
        <v>135</v>
      </c>
      <c r="F10" s="19" t="s">
        <v>138</v>
      </c>
      <c r="G10" s="19" t="s">
        <v>139</v>
      </c>
      <c r="H10" s="19" t="s">
        <v>140</v>
      </c>
      <c r="I10" s="19" t="s">
        <v>140</v>
      </c>
      <c r="J10" s="19" t="s">
        <v>141</v>
      </c>
      <c r="K10" s="20" t="s">
        <v>142</v>
      </c>
      <c r="L10" s="21" t="s">
        <v>143</v>
      </c>
      <c r="M10" s="21" t="s">
        <v>144</v>
      </c>
      <c r="N10" s="21"/>
      <c r="O10" s="22"/>
      <c r="P10" s="22"/>
    </row>
    <row r="11" spans="1:16" ht="16.5" customHeight="1">
      <c r="A11" s="13">
        <f t="shared" si="0"/>
        <v>8</v>
      </c>
      <c r="B11" s="241" t="s">
        <v>39</v>
      </c>
      <c r="C11" s="85" t="s">
        <v>147</v>
      </c>
      <c r="D11" s="16" t="s">
        <v>148</v>
      </c>
      <c r="E11" s="17" t="s">
        <v>149</v>
      </c>
      <c r="F11" s="19" t="s">
        <v>152</v>
      </c>
      <c r="G11" s="19" t="s">
        <v>153</v>
      </c>
      <c r="H11" s="19" t="s">
        <v>154</v>
      </c>
      <c r="I11" s="19" t="s">
        <v>154</v>
      </c>
      <c r="J11" s="19" t="s">
        <v>155</v>
      </c>
      <c r="K11" s="20" t="s">
        <v>156</v>
      </c>
      <c r="L11" s="21" t="s">
        <v>50</v>
      </c>
      <c r="M11" s="25" t="s">
        <v>157</v>
      </c>
      <c r="N11" s="21"/>
      <c r="O11" s="22" t="s">
        <v>158</v>
      </c>
      <c r="P11" s="22"/>
    </row>
    <row r="12" spans="1:16" ht="16.5" customHeight="1">
      <c r="A12" s="13">
        <f t="shared" si="0"/>
        <v>9</v>
      </c>
      <c r="B12" s="241" t="s">
        <v>39</v>
      </c>
      <c r="C12" s="85" t="s">
        <v>161</v>
      </c>
      <c r="D12" s="16" t="s">
        <v>162</v>
      </c>
      <c r="E12" s="17" t="s">
        <v>163</v>
      </c>
      <c r="F12" s="19" t="s">
        <v>166</v>
      </c>
      <c r="G12" s="19" t="s">
        <v>167</v>
      </c>
      <c r="H12" s="19" t="s">
        <v>113</v>
      </c>
      <c r="I12" s="19" t="s">
        <v>113</v>
      </c>
      <c r="J12" s="19" t="s">
        <v>168</v>
      </c>
      <c r="K12" s="20" t="s">
        <v>169</v>
      </c>
      <c r="L12" s="21" t="s">
        <v>50</v>
      </c>
      <c r="M12" s="21" t="s">
        <v>170</v>
      </c>
      <c r="N12" s="21"/>
      <c r="O12" s="22"/>
      <c r="P12" s="22"/>
    </row>
    <row r="13" spans="1:16" ht="16.5" customHeight="1">
      <c r="A13" s="13">
        <f t="shared" si="0"/>
        <v>10</v>
      </c>
      <c r="B13" s="241" t="s">
        <v>39</v>
      </c>
      <c r="C13" s="85" t="s">
        <v>175</v>
      </c>
      <c r="D13" s="16" t="s">
        <v>176</v>
      </c>
      <c r="E13" s="17" t="s">
        <v>177</v>
      </c>
      <c r="F13" s="19" t="s">
        <v>180</v>
      </c>
      <c r="G13" s="19" t="s">
        <v>181</v>
      </c>
      <c r="H13" s="33" t="s">
        <v>182</v>
      </c>
      <c r="I13" s="33" t="s">
        <v>182</v>
      </c>
      <c r="J13" s="33" t="s">
        <v>183</v>
      </c>
      <c r="K13" s="34" t="s">
        <v>184</v>
      </c>
      <c r="L13" s="21" t="s">
        <v>50</v>
      </c>
      <c r="M13" s="25" t="s">
        <v>186</v>
      </c>
      <c r="N13" s="21"/>
      <c r="O13" s="22"/>
      <c r="P13" s="22"/>
    </row>
    <row r="14" spans="1:16" ht="16.5" customHeight="1">
      <c r="A14" s="13">
        <f t="shared" si="0"/>
        <v>11</v>
      </c>
      <c r="B14" s="241" t="s">
        <v>39</v>
      </c>
      <c r="C14" s="85" t="s">
        <v>189</v>
      </c>
      <c r="D14" s="16" t="s">
        <v>190</v>
      </c>
      <c r="E14" s="17" t="s">
        <v>191</v>
      </c>
      <c r="F14" s="19" t="s">
        <v>194</v>
      </c>
      <c r="G14" s="19" t="s">
        <v>167</v>
      </c>
      <c r="H14" s="33" t="s">
        <v>195</v>
      </c>
      <c r="I14" s="33" t="s">
        <v>195</v>
      </c>
      <c r="J14" s="33" t="s">
        <v>155</v>
      </c>
      <c r="K14" s="34" t="s">
        <v>196</v>
      </c>
      <c r="L14" s="21" t="s">
        <v>50</v>
      </c>
      <c r="M14" s="25" t="s">
        <v>197</v>
      </c>
      <c r="N14" s="21"/>
      <c r="O14" s="22"/>
      <c r="P14" s="22"/>
    </row>
    <row r="15" spans="1:16" ht="16.5" customHeight="1">
      <c r="A15" s="13">
        <f t="shared" si="0"/>
        <v>12</v>
      </c>
      <c r="B15" s="241" t="s">
        <v>39</v>
      </c>
      <c r="C15" s="85" t="s">
        <v>200</v>
      </c>
      <c r="D15" s="16" t="s">
        <v>201</v>
      </c>
      <c r="E15" s="17" t="s">
        <v>202</v>
      </c>
      <c r="F15" s="19" t="s">
        <v>205</v>
      </c>
      <c r="G15" s="19" t="s">
        <v>167</v>
      </c>
      <c r="H15" s="33" t="s">
        <v>113</v>
      </c>
      <c r="I15" s="33" t="s">
        <v>113</v>
      </c>
      <c r="J15" s="33" t="s">
        <v>113</v>
      </c>
      <c r="K15" s="34" t="s">
        <v>206</v>
      </c>
      <c r="L15" s="21" t="s">
        <v>50</v>
      </c>
      <c r="M15" s="21" t="s">
        <v>207</v>
      </c>
      <c r="N15" s="21"/>
      <c r="O15" s="22"/>
      <c r="P15" s="22"/>
    </row>
    <row r="16" spans="1:16" ht="16.5" customHeight="1">
      <c r="A16" s="13">
        <f t="shared" si="0"/>
        <v>13</v>
      </c>
      <c r="B16" s="241" t="s">
        <v>39</v>
      </c>
      <c r="C16" s="85" t="s">
        <v>209</v>
      </c>
      <c r="D16" s="16" t="s">
        <v>210</v>
      </c>
      <c r="E16" s="17" t="s">
        <v>211</v>
      </c>
      <c r="F16" s="19" t="s">
        <v>214</v>
      </c>
      <c r="G16" s="19" t="s">
        <v>215</v>
      </c>
      <c r="H16" s="33" t="s">
        <v>216</v>
      </c>
      <c r="I16" s="33" t="s">
        <v>216</v>
      </c>
      <c r="J16" s="33" t="s">
        <v>217</v>
      </c>
      <c r="K16" s="34" t="s">
        <v>218</v>
      </c>
      <c r="L16" s="21" t="s">
        <v>219</v>
      </c>
      <c r="M16" s="25" t="s">
        <v>220</v>
      </c>
      <c r="N16" s="21"/>
      <c r="O16" s="22"/>
      <c r="P16" s="22"/>
    </row>
    <row r="17" spans="1:16" ht="16.5" customHeight="1">
      <c r="A17" s="13">
        <f t="shared" si="0"/>
        <v>14</v>
      </c>
      <c r="B17" s="241" t="s">
        <v>39</v>
      </c>
      <c r="C17" s="85" t="s">
        <v>223</v>
      </c>
      <c r="D17" s="16" t="s">
        <v>224</v>
      </c>
      <c r="E17" s="17" t="s">
        <v>225</v>
      </c>
      <c r="F17" s="19" t="s">
        <v>228</v>
      </c>
      <c r="G17" s="19" t="s">
        <v>79</v>
      </c>
      <c r="H17" s="33" t="s">
        <v>229</v>
      </c>
      <c r="I17" s="33" t="s">
        <v>230</v>
      </c>
      <c r="J17" s="33" t="s">
        <v>231</v>
      </c>
      <c r="K17" s="34" t="s">
        <v>232</v>
      </c>
      <c r="L17" s="21" t="s">
        <v>50</v>
      </c>
      <c r="M17" s="25" t="s">
        <v>233</v>
      </c>
      <c r="N17" s="21" t="s">
        <v>234</v>
      </c>
      <c r="O17" s="22"/>
      <c r="P17" s="22"/>
    </row>
    <row r="18" spans="1:16" ht="16.5" customHeight="1">
      <c r="A18" s="13">
        <f t="shared" si="0"/>
        <v>15</v>
      </c>
      <c r="B18" s="241" t="s">
        <v>39</v>
      </c>
      <c r="C18" s="85" t="s">
        <v>237</v>
      </c>
      <c r="D18" s="16" t="s">
        <v>238</v>
      </c>
      <c r="E18" s="17" t="s">
        <v>239</v>
      </c>
      <c r="F18" s="19" t="s">
        <v>242</v>
      </c>
      <c r="G18" s="19" t="s">
        <v>243</v>
      </c>
      <c r="H18" s="33" t="s">
        <v>244</v>
      </c>
      <c r="I18" s="33" t="s">
        <v>244</v>
      </c>
      <c r="J18" s="33" t="s">
        <v>244</v>
      </c>
      <c r="K18" s="34" t="s">
        <v>244</v>
      </c>
      <c r="L18" s="21" t="s">
        <v>50</v>
      </c>
      <c r="M18" s="21"/>
      <c r="N18" s="21"/>
      <c r="O18" s="35"/>
      <c r="P18" s="35"/>
    </row>
    <row r="19" spans="1:16" ht="16.5" customHeight="1">
      <c r="A19" s="13">
        <f t="shared" si="0"/>
        <v>16</v>
      </c>
      <c r="B19" s="241" t="s">
        <v>39</v>
      </c>
      <c r="C19" s="85" t="s">
        <v>247</v>
      </c>
      <c r="D19" s="16" t="s">
        <v>248</v>
      </c>
      <c r="E19" s="17" t="s">
        <v>249</v>
      </c>
      <c r="F19" s="19" t="s">
        <v>252</v>
      </c>
      <c r="G19" s="19" t="s">
        <v>253</v>
      </c>
      <c r="H19" s="33" t="s">
        <v>254</v>
      </c>
      <c r="I19" s="33" t="s">
        <v>254</v>
      </c>
      <c r="J19" s="33" t="s">
        <v>113</v>
      </c>
      <c r="K19" s="34" t="s">
        <v>255</v>
      </c>
      <c r="L19" s="21" t="s">
        <v>219</v>
      </c>
      <c r="M19" s="21" t="s">
        <v>256</v>
      </c>
      <c r="N19" s="21"/>
      <c r="O19" s="22"/>
      <c r="P19" s="22"/>
    </row>
    <row r="20" spans="1:16" ht="16.5" customHeight="1">
      <c r="A20" s="13">
        <f t="shared" si="0"/>
        <v>17</v>
      </c>
      <c r="B20" s="241" t="s">
        <v>39</v>
      </c>
      <c r="C20" s="85" t="s">
        <v>259</v>
      </c>
      <c r="D20" s="16" t="s">
        <v>260</v>
      </c>
      <c r="E20" s="17" t="s">
        <v>261</v>
      </c>
      <c r="F20" s="19" t="s">
        <v>264</v>
      </c>
      <c r="G20" s="19" t="s">
        <v>265</v>
      </c>
      <c r="H20" s="33" t="s">
        <v>154</v>
      </c>
      <c r="I20" s="33" t="s">
        <v>154</v>
      </c>
      <c r="J20" s="33" t="s">
        <v>154</v>
      </c>
      <c r="K20" s="34" t="s">
        <v>154</v>
      </c>
      <c r="L20" s="21" t="s">
        <v>266</v>
      </c>
      <c r="M20" s="25" t="s">
        <v>267</v>
      </c>
      <c r="N20" s="21"/>
      <c r="O20" s="22"/>
      <c r="P20" s="22"/>
    </row>
    <row r="21" spans="1:16" ht="16.5" customHeight="1">
      <c r="A21" s="13">
        <f t="shared" si="0"/>
        <v>18</v>
      </c>
      <c r="B21" s="241" t="s">
        <v>39</v>
      </c>
      <c r="C21" s="85" t="s">
        <v>270</v>
      </c>
      <c r="D21" s="16" t="s">
        <v>271</v>
      </c>
      <c r="E21" s="17" t="s">
        <v>272</v>
      </c>
      <c r="F21" s="19" t="s">
        <v>275</v>
      </c>
      <c r="G21" s="19" t="s">
        <v>79</v>
      </c>
      <c r="H21" s="33" t="s">
        <v>82</v>
      </c>
      <c r="I21" s="33" t="s">
        <v>82</v>
      </c>
      <c r="J21" s="33" t="s">
        <v>195</v>
      </c>
      <c r="K21" s="34" t="s">
        <v>218</v>
      </c>
      <c r="L21" s="21" t="s">
        <v>50</v>
      </c>
      <c r="M21" s="21" t="s">
        <v>101</v>
      </c>
      <c r="N21" s="21"/>
      <c r="O21" s="22"/>
      <c r="P21" s="22"/>
    </row>
    <row r="22" spans="1:16" ht="16.5" customHeight="1">
      <c r="A22" s="13">
        <f t="shared" si="0"/>
        <v>19</v>
      </c>
      <c r="B22" s="241" t="s">
        <v>39</v>
      </c>
      <c r="C22" s="85" t="s">
        <v>278</v>
      </c>
      <c r="D22" s="16" t="s">
        <v>279</v>
      </c>
      <c r="E22" s="17" t="s">
        <v>91</v>
      </c>
      <c r="F22" s="19" t="s">
        <v>282</v>
      </c>
      <c r="G22" s="19" t="s">
        <v>283</v>
      </c>
      <c r="H22" s="33" t="s">
        <v>284</v>
      </c>
      <c r="I22" s="33" t="s">
        <v>285</v>
      </c>
      <c r="J22" s="33" t="s">
        <v>286</v>
      </c>
      <c r="K22" s="34" t="s">
        <v>287</v>
      </c>
      <c r="L22" s="21" t="s">
        <v>219</v>
      </c>
      <c r="M22" s="21" t="s">
        <v>288</v>
      </c>
      <c r="N22" s="21"/>
      <c r="O22" s="22"/>
      <c r="P22" s="22"/>
    </row>
    <row r="23" spans="1:16" ht="16.5" customHeight="1">
      <c r="A23" s="13">
        <f t="shared" si="0"/>
        <v>20</v>
      </c>
      <c r="B23" s="241" t="s">
        <v>39</v>
      </c>
      <c r="C23" s="85" t="s">
        <v>290</v>
      </c>
      <c r="D23" s="36" t="s">
        <v>291</v>
      </c>
      <c r="E23" s="37">
        <v>1987</v>
      </c>
      <c r="F23" s="21" t="s">
        <v>293</v>
      </c>
      <c r="G23" s="21" t="s">
        <v>294</v>
      </c>
      <c r="H23" s="25" t="s">
        <v>295</v>
      </c>
      <c r="I23" s="25" t="s">
        <v>295</v>
      </c>
      <c r="J23" s="25" t="s">
        <v>296</v>
      </c>
      <c r="K23" s="40" t="s">
        <v>297</v>
      </c>
      <c r="L23" s="41" t="s">
        <v>298</v>
      </c>
      <c r="M23" s="21" t="s">
        <v>299</v>
      </c>
      <c r="N23" s="21" t="s">
        <v>300</v>
      </c>
      <c r="O23" s="22"/>
      <c r="P23" s="22"/>
    </row>
    <row r="24" spans="1:16" ht="16.5" customHeight="1" thickBot="1">
      <c r="A24" s="13">
        <f t="shared" si="0"/>
        <v>21</v>
      </c>
      <c r="B24" s="194" t="s">
        <v>39</v>
      </c>
      <c r="C24" s="255" t="s">
        <v>305</v>
      </c>
      <c r="D24" s="44" t="s">
        <v>306</v>
      </c>
      <c r="E24" s="45" t="s">
        <v>261</v>
      </c>
      <c r="F24" s="47" t="s">
        <v>309</v>
      </c>
      <c r="G24" s="47" t="s">
        <v>79</v>
      </c>
      <c r="H24" s="48" t="s">
        <v>310</v>
      </c>
      <c r="I24" s="48" t="s">
        <v>311</v>
      </c>
      <c r="J24" s="48" t="s">
        <v>311</v>
      </c>
      <c r="K24" s="49" t="s">
        <v>312</v>
      </c>
      <c r="L24" s="50" t="s">
        <v>50</v>
      </c>
      <c r="M24" s="50" t="s">
        <v>313</v>
      </c>
      <c r="N24" s="50"/>
      <c r="O24" s="51"/>
      <c r="P24" s="51"/>
    </row>
    <row r="25" spans="1:16" ht="18" customHeight="1">
      <c r="A25" s="13">
        <f t="shared" si="0"/>
        <v>22</v>
      </c>
      <c r="B25" s="241" t="s">
        <v>406</v>
      </c>
      <c r="C25" s="85" t="s">
        <v>407</v>
      </c>
      <c r="D25" s="75" t="s">
        <v>408</v>
      </c>
      <c r="E25" s="76" t="s">
        <v>239</v>
      </c>
      <c r="F25" s="78" t="s">
        <v>411</v>
      </c>
      <c r="G25" s="78" t="s">
        <v>412</v>
      </c>
      <c r="H25" s="79" t="s">
        <v>413</v>
      </c>
      <c r="I25" s="79" t="s">
        <v>413</v>
      </c>
      <c r="J25" s="79">
        <v>6</v>
      </c>
      <c r="K25" s="80">
        <v>9</v>
      </c>
      <c r="L25" s="81" t="s">
        <v>50</v>
      </c>
      <c r="M25" s="64" t="s">
        <v>414</v>
      </c>
      <c r="N25" s="23" t="s">
        <v>415</v>
      </c>
      <c r="O25" s="35"/>
      <c r="P25" s="35"/>
    </row>
    <row r="26" spans="1:16" ht="18" customHeight="1">
      <c r="A26" s="13">
        <f t="shared" si="0"/>
        <v>23</v>
      </c>
      <c r="B26" s="241" t="s">
        <v>406</v>
      </c>
      <c r="C26" s="85" t="s">
        <v>416</v>
      </c>
      <c r="D26" s="53" t="s">
        <v>417</v>
      </c>
      <c r="E26" s="54" t="s">
        <v>135</v>
      </c>
      <c r="F26" s="19" t="s">
        <v>420</v>
      </c>
      <c r="G26" s="19" t="s">
        <v>421</v>
      </c>
      <c r="H26" s="41" t="s">
        <v>217</v>
      </c>
      <c r="I26" s="76" t="s">
        <v>422</v>
      </c>
      <c r="J26" s="41" t="s">
        <v>422</v>
      </c>
      <c r="K26" s="20" t="s">
        <v>65</v>
      </c>
      <c r="L26" s="21" t="s">
        <v>50</v>
      </c>
      <c r="M26" s="21" t="s">
        <v>423</v>
      </c>
      <c r="N26" s="21" t="s">
        <v>424</v>
      </c>
      <c r="O26" s="22"/>
      <c r="P26" s="22"/>
    </row>
    <row r="27" spans="1:16" ht="18" customHeight="1">
      <c r="A27" s="13">
        <f t="shared" si="0"/>
        <v>24</v>
      </c>
      <c r="B27" s="153" t="s">
        <v>406</v>
      </c>
      <c r="C27" s="88" t="s">
        <v>427</v>
      </c>
      <c r="D27" s="89" t="s">
        <v>428</v>
      </c>
      <c r="E27" s="90" t="s">
        <v>107</v>
      </c>
      <c r="F27" s="30" t="s">
        <v>431</v>
      </c>
      <c r="G27" s="30" t="s">
        <v>432</v>
      </c>
      <c r="H27" s="91" t="s">
        <v>155</v>
      </c>
      <c r="I27" s="91" t="s">
        <v>155</v>
      </c>
      <c r="J27" s="91" t="s">
        <v>155</v>
      </c>
      <c r="K27" s="92" t="s">
        <v>155</v>
      </c>
      <c r="L27" s="24" t="s">
        <v>50</v>
      </c>
      <c r="M27" s="24" t="s">
        <v>433</v>
      </c>
      <c r="N27" s="24"/>
      <c r="O27" s="32"/>
      <c r="P27" s="32"/>
    </row>
    <row r="28" spans="1:16" ht="18" customHeight="1">
      <c r="A28" s="13">
        <f t="shared" si="0"/>
        <v>25</v>
      </c>
      <c r="B28" s="153" t="s">
        <v>406</v>
      </c>
      <c r="C28" s="88" t="s">
        <v>435</v>
      </c>
      <c r="D28" s="89" t="s">
        <v>436</v>
      </c>
      <c r="E28" s="90" t="s">
        <v>437</v>
      </c>
      <c r="F28" s="30" t="s">
        <v>440</v>
      </c>
      <c r="G28" s="30" t="s">
        <v>441</v>
      </c>
      <c r="H28" s="91" t="s">
        <v>310</v>
      </c>
      <c r="I28" s="91" t="s">
        <v>310</v>
      </c>
      <c r="J28" s="91" t="s">
        <v>310</v>
      </c>
      <c r="K28" s="92" t="s">
        <v>442</v>
      </c>
      <c r="L28" s="24" t="s">
        <v>50</v>
      </c>
      <c r="M28" s="24" t="s">
        <v>443</v>
      </c>
      <c r="N28" s="24"/>
      <c r="O28" s="32"/>
      <c r="P28" s="32"/>
    </row>
    <row r="29" spans="1:16" ht="18.75" customHeight="1" thickBot="1">
      <c r="A29" s="13">
        <f t="shared" si="0"/>
        <v>26</v>
      </c>
      <c r="B29" s="194" t="s">
        <v>406</v>
      </c>
      <c r="C29" s="96" t="s">
        <v>445</v>
      </c>
      <c r="D29" s="97" t="s">
        <v>446</v>
      </c>
      <c r="E29" s="98">
        <v>1991</v>
      </c>
      <c r="F29" s="101" t="s">
        <v>448</v>
      </c>
      <c r="G29" s="102" t="s">
        <v>46</v>
      </c>
      <c r="H29" s="103">
        <v>10</v>
      </c>
      <c r="I29" s="103">
        <v>10</v>
      </c>
      <c r="J29" s="103">
        <v>5</v>
      </c>
      <c r="K29" s="104" t="s">
        <v>449</v>
      </c>
      <c r="L29" s="105" t="s">
        <v>50</v>
      </c>
      <c r="M29" s="100" t="s">
        <v>450</v>
      </c>
      <c r="N29" s="106" t="s">
        <v>451</v>
      </c>
      <c r="O29" s="107"/>
      <c r="P29" s="107"/>
    </row>
    <row r="30" spans="1:16" ht="18.95" customHeight="1">
      <c r="A30" s="13">
        <f t="shared" si="0"/>
        <v>27</v>
      </c>
      <c r="B30" s="259" t="s">
        <v>650</v>
      </c>
      <c r="C30" s="160" t="s">
        <v>651</v>
      </c>
      <c r="D30" s="161" t="s">
        <v>482</v>
      </c>
      <c r="E30" s="162" t="s">
        <v>652</v>
      </c>
      <c r="F30" s="164" t="s">
        <v>346</v>
      </c>
      <c r="G30" s="164" t="s">
        <v>46</v>
      </c>
      <c r="H30" s="164" t="s">
        <v>64</v>
      </c>
      <c r="I30" s="164" t="s">
        <v>64</v>
      </c>
      <c r="J30" s="164" t="s">
        <v>64</v>
      </c>
      <c r="K30" s="165" t="s">
        <v>64</v>
      </c>
      <c r="L30" s="166" t="s">
        <v>50</v>
      </c>
      <c r="M30" s="166" t="s">
        <v>653</v>
      </c>
      <c r="N30" s="166"/>
      <c r="O30" s="167"/>
      <c r="P30" s="168"/>
    </row>
    <row r="31" spans="1:16" ht="18.95" customHeight="1">
      <c r="A31" s="13">
        <f t="shared" si="0"/>
        <v>28</v>
      </c>
      <c r="B31" s="260" t="s">
        <v>650</v>
      </c>
      <c r="C31" s="261" t="s">
        <v>656</v>
      </c>
      <c r="D31" s="53" t="s">
        <v>657</v>
      </c>
      <c r="E31" s="54" t="s">
        <v>91</v>
      </c>
      <c r="F31" s="19" t="s">
        <v>659</v>
      </c>
      <c r="G31" s="19" t="s">
        <v>660</v>
      </c>
      <c r="H31" s="19" t="s">
        <v>661</v>
      </c>
      <c r="I31" s="19" t="s">
        <v>661</v>
      </c>
      <c r="J31" s="19" t="s">
        <v>98</v>
      </c>
      <c r="K31" s="20" t="s">
        <v>113</v>
      </c>
      <c r="L31" s="21" t="s">
        <v>50</v>
      </c>
      <c r="M31" s="21" t="s">
        <v>662</v>
      </c>
      <c r="N31" s="21"/>
      <c r="O31" s="22"/>
      <c r="P31" s="22"/>
    </row>
    <row r="32" spans="1:16" ht="18.95" customHeight="1">
      <c r="A32" s="13">
        <f t="shared" si="0"/>
        <v>29</v>
      </c>
      <c r="B32" s="260" t="s">
        <v>650</v>
      </c>
      <c r="C32" s="261" t="s">
        <v>667</v>
      </c>
      <c r="D32" s="53" t="s">
        <v>668</v>
      </c>
      <c r="E32" s="54" t="s">
        <v>149</v>
      </c>
      <c r="F32" s="19" t="s">
        <v>671</v>
      </c>
      <c r="G32" s="19" t="s">
        <v>672</v>
      </c>
      <c r="H32" s="19" t="s">
        <v>673</v>
      </c>
      <c r="I32" s="19" t="s">
        <v>674</v>
      </c>
      <c r="J32" s="19" t="s">
        <v>295</v>
      </c>
      <c r="K32" s="20" t="s">
        <v>675</v>
      </c>
      <c r="L32" s="21" t="s">
        <v>50</v>
      </c>
      <c r="M32" s="21" t="s">
        <v>313</v>
      </c>
      <c r="N32" s="21"/>
      <c r="O32" s="22"/>
      <c r="P32" s="32"/>
    </row>
    <row r="33" spans="1:16" ht="18.95" customHeight="1">
      <c r="A33" s="13">
        <f t="shared" si="0"/>
        <v>30</v>
      </c>
      <c r="B33" s="260" t="s">
        <v>650</v>
      </c>
      <c r="C33" s="261" t="s">
        <v>678</v>
      </c>
      <c r="D33" s="53" t="s">
        <v>679</v>
      </c>
      <c r="E33" s="54" t="s">
        <v>91</v>
      </c>
      <c r="F33" s="172" t="s">
        <v>45</v>
      </c>
      <c r="G33" s="172" t="s">
        <v>46</v>
      </c>
      <c r="H33" s="172" t="s">
        <v>682</v>
      </c>
      <c r="I33" s="172" t="s">
        <v>682</v>
      </c>
      <c r="J33" s="172" t="s">
        <v>682</v>
      </c>
      <c r="K33" s="173" t="s">
        <v>683</v>
      </c>
      <c r="L33" s="21" t="s">
        <v>50</v>
      </c>
      <c r="M33" s="25" t="s">
        <v>684</v>
      </c>
      <c r="N33" s="21"/>
      <c r="O33" s="22"/>
      <c r="P33" s="22"/>
    </row>
    <row r="34" spans="1:16" ht="18.95" customHeight="1">
      <c r="A34" s="13">
        <f t="shared" si="0"/>
        <v>31</v>
      </c>
      <c r="B34" s="260" t="s">
        <v>650</v>
      </c>
      <c r="C34" s="261" t="s">
        <v>712</v>
      </c>
      <c r="D34" s="61" t="s">
        <v>713</v>
      </c>
      <c r="E34" s="62">
        <v>1990</v>
      </c>
      <c r="F34" s="19" t="s">
        <v>714</v>
      </c>
      <c r="G34" s="19" t="s">
        <v>715</v>
      </c>
      <c r="H34" s="19" t="s">
        <v>112</v>
      </c>
      <c r="I34" s="19" t="s">
        <v>112</v>
      </c>
      <c r="J34" s="19" t="s">
        <v>112</v>
      </c>
      <c r="K34" s="20" t="s">
        <v>495</v>
      </c>
      <c r="L34" s="39" t="s">
        <v>50</v>
      </c>
      <c r="M34" s="25" t="s">
        <v>376</v>
      </c>
      <c r="N34" s="21"/>
      <c r="O34" s="22"/>
      <c r="P34" s="22"/>
    </row>
    <row r="35" spans="1:16" ht="18.75" customHeight="1">
      <c r="A35" s="13">
        <f t="shared" si="0"/>
        <v>32</v>
      </c>
      <c r="B35" s="153" t="s">
        <v>781</v>
      </c>
      <c r="C35" s="85" t="s">
        <v>782</v>
      </c>
      <c r="D35" s="203" t="s">
        <v>238</v>
      </c>
      <c r="E35" s="204">
        <v>1979</v>
      </c>
      <c r="F35" s="205" t="s">
        <v>785</v>
      </c>
      <c r="G35" s="205" t="s">
        <v>46</v>
      </c>
      <c r="H35" s="205">
        <v>21</v>
      </c>
      <c r="I35" s="205">
        <v>21</v>
      </c>
      <c r="J35" s="205">
        <v>21</v>
      </c>
      <c r="K35" s="94">
        <v>21</v>
      </c>
      <c r="L35" s="24" t="s">
        <v>50</v>
      </c>
      <c r="M35" s="24" t="s">
        <v>786</v>
      </c>
      <c r="N35" s="24"/>
      <c r="O35" s="32"/>
      <c r="P35" s="32"/>
    </row>
    <row r="36" spans="1:16" ht="18.75" customHeight="1">
      <c r="A36" s="13">
        <f t="shared" si="0"/>
        <v>33</v>
      </c>
      <c r="B36" s="153" t="s">
        <v>781</v>
      </c>
      <c r="C36" s="88" t="s">
        <v>790</v>
      </c>
      <c r="D36" s="206" t="s">
        <v>350</v>
      </c>
      <c r="E36" s="207">
        <v>1981</v>
      </c>
      <c r="F36" s="205" t="s">
        <v>793</v>
      </c>
      <c r="G36" s="205" t="s">
        <v>794</v>
      </c>
      <c r="H36" s="205">
        <v>17</v>
      </c>
      <c r="I36" s="205">
        <v>16</v>
      </c>
      <c r="J36" s="205">
        <v>4</v>
      </c>
      <c r="K36" s="94">
        <v>6</v>
      </c>
      <c r="L36" s="24" t="s">
        <v>50</v>
      </c>
      <c r="M36" s="24" t="s">
        <v>423</v>
      </c>
      <c r="N36" s="24"/>
      <c r="O36" s="32"/>
      <c r="P36" s="32"/>
    </row>
    <row r="37" spans="1:16" ht="18.75" customHeight="1">
      <c r="A37" s="13">
        <f t="shared" si="0"/>
        <v>34</v>
      </c>
      <c r="B37" s="241" t="s">
        <v>797</v>
      </c>
      <c r="C37" s="88" t="s">
        <v>798</v>
      </c>
      <c r="D37" s="27" t="s">
        <v>799</v>
      </c>
      <c r="E37" s="28" t="s">
        <v>800</v>
      </c>
      <c r="F37" s="30" t="s">
        <v>803</v>
      </c>
      <c r="G37" s="30" t="s">
        <v>95</v>
      </c>
      <c r="H37" s="30" t="s">
        <v>413</v>
      </c>
      <c r="I37" s="30" t="s">
        <v>413</v>
      </c>
      <c r="J37" s="30" t="s">
        <v>296</v>
      </c>
      <c r="K37" s="31" t="s">
        <v>296</v>
      </c>
      <c r="L37" s="24" t="s">
        <v>100</v>
      </c>
      <c r="M37" s="21" t="s">
        <v>804</v>
      </c>
      <c r="N37" s="24" t="s">
        <v>805</v>
      </c>
      <c r="O37" s="32"/>
      <c r="P37" s="32"/>
    </row>
    <row r="38" spans="1:16" ht="18.75" customHeight="1">
      <c r="A38" s="13">
        <f t="shared" si="0"/>
        <v>35</v>
      </c>
      <c r="B38" s="241" t="s">
        <v>797</v>
      </c>
      <c r="C38" s="85" t="s">
        <v>808</v>
      </c>
      <c r="D38" s="16" t="s">
        <v>809</v>
      </c>
      <c r="E38" s="17" t="s">
        <v>399</v>
      </c>
      <c r="F38" s="19" t="s">
        <v>812</v>
      </c>
      <c r="G38" s="19" t="s">
        <v>46</v>
      </c>
      <c r="H38" s="19" t="s">
        <v>295</v>
      </c>
      <c r="I38" s="19" t="s">
        <v>113</v>
      </c>
      <c r="J38" s="19" t="s">
        <v>113</v>
      </c>
      <c r="K38" s="20" t="s">
        <v>295</v>
      </c>
      <c r="L38" s="21" t="s">
        <v>50</v>
      </c>
      <c r="M38" s="21" t="s">
        <v>813</v>
      </c>
      <c r="N38" s="21"/>
      <c r="O38" s="22"/>
      <c r="P38" s="22"/>
    </row>
    <row r="39" spans="1:16" ht="18.75" customHeight="1">
      <c r="A39" s="13">
        <f t="shared" si="0"/>
        <v>36</v>
      </c>
      <c r="B39" s="241" t="s">
        <v>797</v>
      </c>
      <c r="C39" s="85" t="s">
        <v>815</v>
      </c>
      <c r="D39" s="16" t="s">
        <v>417</v>
      </c>
      <c r="E39" s="17" t="s">
        <v>225</v>
      </c>
      <c r="F39" s="19" t="s">
        <v>346</v>
      </c>
      <c r="G39" s="19" t="s">
        <v>46</v>
      </c>
      <c r="H39" s="19" t="s">
        <v>818</v>
      </c>
      <c r="I39" s="19" t="s">
        <v>818</v>
      </c>
      <c r="J39" s="19" t="s">
        <v>217</v>
      </c>
      <c r="K39" s="20" t="s">
        <v>217</v>
      </c>
      <c r="L39" s="21" t="s">
        <v>50</v>
      </c>
      <c r="M39" s="21" t="s">
        <v>819</v>
      </c>
      <c r="N39" s="21"/>
      <c r="O39" s="22"/>
      <c r="P39" s="22"/>
    </row>
    <row r="40" spans="1:16" ht="18.75" customHeight="1">
      <c r="A40" s="13">
        <f t="shared" si="0"/>
        <v>37</v>
      </c>
      <c r="B40" s="241" t="s">
        <v>797</v>
      </c>
      <c r="C40" s="85" t="s">
        <v>822</v>
      </c>
      <c r="D40" s="16" t="s">
        <v>823</v>
      </c>
      <c r="E40" s="17" t="s">
        <v>824</v>
      </c>
      <c r="F40" s="19" t="s">
        <v>827</v>
      </c>
      <c r="G40" s="19" t="s">
        <v>79</v>
      </c>
      <c r="H40" s="19" t="s">
        <v>828</v>
      </c>
      <c r="I40" s="19" t="s">
        <v>829</v>
      </c>
      <c r="J40" s="19" t="s">
        <v>528</v>
      </c>
      <c r="K40" s="209" t="s">
        <v>830</v>
      </c>
      <c r="L40" s="21" t="s">
        <v>50</v>
      </c>
      <c r="M40" s="25" t="s">
        <v>831</v>
      </c>
      <c r="N40" s="21" t="s">
        <v>832</v>
      </c>
      <c r="O40" s="22"/>
      <c r="P40" s="32"/>
    </row>
    <row r="41" spans="1:16" ht="18.75" customHeight="1">
      <c r="A41" s="13">
        <f t="shared" si="0"/>
        <v>38</v>
      </c>
      <c r="B41" s="241" t="s">
        <v>797</v>
      </c>
      <c r="C41" s="85" t="s">
        <v>835</v>
      </c>
      <c r="D41" s="16" t="s">
        <v>836</v>
      </c>
      <c r="E41" s="17" t="s">
        <v>549</v>
      </c>
      <c r="F41" s="19" t="s">
        <v>839</v>
      </c>
      <c r="G41" s="19" t="s">
        <v>167</v>
      </c>
      <c r="H41" s="19" t="s">
        <v>840</v>
      </c>
      <c r="I41" s="19" t="s">
        <v>840</v>
      </c>
      <c r="J41" s="19" t="s">
        <v>555</v>
      </c>
      <c r="K41" s="20" t="s">
        <v>555</v>
      </c>
      <c r="L41" s="21" t="s">
        <v>50</v>
      </c>
      <c r="M41" s="21" t="s">
        <v>841</v>
      </c>
      <c r="N41" s="21" t="s">
        <v>842</v>
      </c>
      <c r="O41" s="22"/>
      <c r="P41" s="22"/>
    </row>
    <row r="42" spans="1:16" ht="18.75" customHeight="1">
      <c r="A42" s="13">
        <f t="shared" si="0"/>
        <v>39</v>
      </c>
      <c r="B42" s="241" t="s">
        <v>844</v>
      </c>
      <c r="C42" s="85" t="s">
        <v>845</v>
      </c>
      <c r="D42" s="16" t="s">
        <v>846</v>
      </c>
      <c r="E42" s="17" t="s">
        <v>759</v>
      </c>
      <c r="F42" s="19" t="s">
        <v>849</v>
      </c>
      <c r="G42" s="19" t="s">
        <v>850</v>
      </c>
      <c r="H42" s="19" t="s">
        <v>830</v>
      </c>
      <c r="I42" s="19" t="s">
        <v>830</v>
      </c>
      <c r="J42" s="19" t="s">
        <v>383</v>
      </c>
      <c r="K42" s="20" t="s">
        <v>830</v>
      </c>
      <c r="L42" s="21" t="s">
        <v>851</v>
      </c>
      <c r="M42" s="21" t="s">
        <v>852</v>
      </c>
      <c r="N42" s="21"/>
      <c r="O42" s="22" t="s">
        <v>853</v>
      </c>
      <c r="P42" s="22" t="s">
        <v>57</v>
      </c>
    </row>
    <row r="43" spans="1:16" ht="18.75" customHeight="1">
      <c r="A43" s="13">
        <f t="shared" si="0"/>
        <v>40</v>
      </c>
      <c r="B43" s="241" t="s">
        <v>867</v>
      </c>
      <c r="C43" s="85" t="s">
        <v>868</v>
      </c>
      <c r="D43" s="16" t="s">
        <v>869</v>
      </c>
      <c r="E43" s="17" t="s">
        <v>870</v>
      </c>
      <c r="F43" s="19" t="s">
        <v>873</v>
      </c>
      <c r="G43" s="19" t="s">
        <v>672</v>
      </c>
      <c r="H43" s="19" t="s">
        <v>80</v>
      </c>
      <c r="I43" s="19" t="s">
        <v>80</v>
      </c>
      <c r="J43" s="19" t="s">
        <v>874</v>
      </c>
      <c r="K43" s="20" t="s">
        <v>875</v>
      </c>
      <c r="L43" s="21" t="s">
        <v>50</v>
      </c>
      <c r="M43" s="21" t="s">
        <v>313</v>
      </c>
      <c r="N43" s="21" t="s">
        <v>876</v>
      </c>
      <c r="O43" s="22"/>
      <c r="P43" s="22"/>
    </row>
    <row r="44" spans="1:16" ht="18.75" customHeight="1">
      <c r="A44" s="13">
        <f t="shared" si="0"/>
        <v>41</v>
      </c>
      <c r="B44" s="241" t="s">
        <v>867</v>
      </c>
      <c r="C44" s="266" t="s">
        <v>880</v>
      </c>
      <c r="D44" s="212" t="s">
        <v>881</v>
      </c>
      <c r="E44" s="213" t="s">
        <v>882</v>
      </c>
      <c r="F44" s="78" t="s">
        <v>885</v>
      </c>
      <c r="G44" s="78" t="s">
        <v>886</v>
      </c>
      <c r="H44" s="78" t="s">
        <v>887</v>
      </c>
      <c r="I44" s="78" t="s">
        <v>887</v>
      </c>
      <c r="J44" s="78" t="s">
        <v>48</v>
      </c>
      <c r="K44" s="214" t="s">
        <v>296</v>
      </c>
      <c r="L44" s="23" t="s">
        <v>50</v>
      </c>
      <c r="M44" s="23" t="s">
        <v>888</v>
      </c>
      <c r="N44" s="23"/>
      <c r="O44" s="134"/>
      <c r="P44" s="32"/>
    </row>
    <row r="45" spans="1:16" ht="18.75" customHeight="1" thickBot="1">
      <c r="A45" s="13">
        <f t="shared" si="0"/>
        <v>42</v>
      </c>
      <c r="B45" s="194" t="s">
        <v>867</v>
      </c>
      <c r="C45" s="255" t="s">
        <v>891</v>
      </c>
      <c r="D45" s="44" t="s">
        <v>892</v>
      </c>
      <c r="E45" s="45" t="s">
        <v>893</v>
      </c>
      <c r="F45" s="47" t="s">
        <v>895</v>
      </c>
      <c r="G45" s="47" t="s">
        <v>886</v>
      </c>
      <c r="H45" s="47" t="s">
        <v>896</v>
      </c>
      <c r="I45" s="47" t="s">
        <v>897</v>
      </c>
      <c r="J45" s="47" t="s">
        <v>324</v>
      </c>
      <c r="K45" s="155" t="s">
        <v>311</v>
      </c>
      <c r="L45" s="50" t="s">
        <v>50</v>
      </c>
      <c r="M45" s="21" t="s">
        <v>114</v>
      </c>
      <c r="N45" s="50"/>
      <c r="O45" s="51"/>
      <c r="P45" s="51"/>
    </row>
    <row r="46" spans="1:16" ht="18" customHeight="1">
      <c r="A46" s="13">
        <f t="shared" si="0"/>
        <v>43</v>
      </c>
      <c r="B46" s="153" t="s">
        <v>997</v>
      </c>
      <c r="C46" s="88" t="s">
        <v>998</v>
      </c>
      <c r="D46" s="27" t="s">
        <v>999</v>
      </c>
      <c r="E46" s="28" t="s">
        <v>1000</v>
      </c>
      <c r="F46" s="30" t="s">
        <v>1003</v>
      </c>
      <c r="G46" s="30" t="s">
        <v>1004</v>
      </c>
      <c r="H46" s="30" t="s">
        <v>887</v>
      </c>
      <c r="I46" s="30" t="s">
        <v>887</v>
      </c>
      <c r="J46" s="30" t="s">
        <v>286</v>
      </c>
      <c r="K46" s="31" t="s">
        <v>254</v>
      </c>
      <c r="L46" s="24" t="s">
        <v>1005</v>
      </c>
      <c r="M46" s="24" t="s">
        <v>326</v>
      </c>
      <c r="N46" s="24"/>
      <c r="O46" s="32"/>
      <c r="P46" s="32"/>
    </row>
    <row r="47" spans="1:16" ht="18.75" customHeight="1" thickBot="1">
      <c r="A47" s="13">
        <f t="shared" si="0"/>
        <v>44</v>
      </c>
      <c r="B47" s="194" t="s">
        <v>997</v>
      </c>
      <c r="C47" s="255" t="s">
        <v>1007</v>
      </c>
      <c r="D47" s="44" t="s">
        <v>344</v>
      </c>
      <c r="E47" s="45" t="s">
        <v>893</v>
      </c>
      <c r="F47" s="47" t="s">
        <v>1010</v>
      </c>
      <c r="G47" s="47" t="s">
        <v>1011</v>
      </c>
      <c r="H47" s="47" t="s">
        <v>96</v>
      </c>
      <c r="I47" s="47" t="s">
        <v>285</v>
      </c>
      <c r="J47" s="47" t="s">
        <v>296</v>
      </c>
      <c r="K47" s="155" t="s">
        <v>555</v>
      </c>
      <c r="L47" s="50" t="s">
        <v>50</v>
      </c>
      <c r="M47" s="74" t="s">
        <v>1012</v>
      </c>
      <c r="N47" s="50"/>
      <c r="O47" s="51"/>
      <c r="P47" s="5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4"/>
  <sheetViews>
    <sheetView workbookViewId="0">
      <selection activeCell="B2" sqref="B2"/>
    </sheetView>
  </sheetViews>
  <sheetFormatPr defaultRowHeight="15"/>
  <cols>
    <col min="1" max="1" width="4.42578125" customWidth="1"/>
    <col min="2" max="2" width="27.7109375" customWidth="1"/>
    <col min="3" max="3" width="37.140625" customWidth="1"/>
    <col min="4" max="9" width="7" customWidth="1"/>
    <col min="10" max="11" width="7.42578125" customWidth="1"/>
    <col min="12" max="12" width="7.85546875" customWidth="1"/>
    <col min="13" max="13" width="7.42578125" customWidth="1"/>
    <col min="14" max="16" width="7.85546875" customWidth="1"/>
    <col min="213" max="213" width="4.42578125" bestFit="1" customWidth="1"/>
    <col min="214" max="214" width="23.42578125" customWidth="1"/>
    <col min="215" max="215" width="37.140625" customWidth="1"/>
    <col min="216" max="217" width="7" customWidth="1"/>
    <col min="218" max="218" width="9.42578125" customWidth="1"/>
    <col min="219" max="231" width="7" customWidth="1"/>
    <col min="232" max="232" width="7.42578125" customWidth="1"/>
    <col min="233" max="233" width="7.140625" customWidth="1"/>
    <col min="234" max="235" width="7.5703125" customWidth="1"/>
    <col min="236" max="236" width="17.140625" customWidth="1"/>
    <col min="237" max="254" width="7.5703125" customWidth="1"/>
    <col min="255" max="255" width="8.42578125" customWidth="1"/>
    <col min="256" max="256" width="13.42578125" customWidth="1"/>
    <col min="257" max="260" width="7.5703125" customWidth="1"/>
    <col min="261" max="261" width="12.42578125" customWidth="1"/>
    <col min="263" max="263" width="5.5703125" customWidth="1"/>
    <col min="264" max="266" width="5" customWidth="1"/>
    <col min="267" max="268" width="4.85546875" customWidth="1"/>
    <col min="269" max="270" width="6.42578125" customWidth="1"/>
    <col min="469" max="469" width="4.42578125" bestFit="1" customWidth="1"/>
    <col min="470" max="470" width="23.42578125" customWidth="1"/>
    <col min="471" max="471" width="37.140625" customWidth="1"/>
    <col min="472" max="473" width="7" customWidth="1"/>
    <col min="474" max="474" width="9.42578125" customWidth="1"/>
    <col min="475" max="487" width="7" customWidth="1"/>
    <col min="488" max="488" width="7.42578125" customWidth="1"/>
    <col min="489" max="489" width="7.140625" customWidth="1"/>
    <col min="490" max="491" width="7.5703125" customWidth="1"/>
    <col min="492" max="492" width="17.140625" customWidth="1"/>
    <col min="493" max="510" width="7.5703125" customWidth="1"/>
    <col min="511" max="511" width="8.42578125" customWidth="1"/>
    <col min="512" max="512" width="13.42578125" customWidth="1"/>
    <col min="513" max="516" width="7.5703125" customWidth="1"/>
    <col min="517" max="517" width="12.42578125" customWidth="1"/>
    <col min="519" max="519" width="5.5703125" customWidth="1"/>
    <col min="520" max="522" width="5" customWidth="1"/>
    <col min="523" max="524" width="4.85546875" customWidth="1"/>
    <col min="525" max="526" width="6.42578125" customWidth="1"/>
    <col min="725" max="725" width="4.42578125" bestFit="1" customWidth="1"/>
    <col min="726" max="726" width="23.42578125" customWidth="1"/>
    <col min="727" max="727" width="37.140625" customWidth="1"/>
    <col min="728" max="729" width="7" customWidth="1"/>
    <col min="730" max="730" width="9.42578125" customWidth="1"/>
    <col min="731" max="743" width="7" customWidth="1"/>
    <col min="744" max="744" width="7.42578125" customWidth="1"/>
    <col min="745" max="745" width="7.140625" customWidth="1"/>
    <col min="746" max="747" width="7.5703125" customWidth="1"/>
    <col min="748" max="748" width="17.140625" customWidth="1"/>
    <col min="749" max="766" width="7.5703125" customWidth="1"/>
    <col min="767" max="767" width="8.42578125" customWidth="1"/>
    <col min="768" max="768" width="13.42578125" customWidth="1"/>
    <col min="769" max="772" width="7.5703125" customWidth="1"/>
    <col min="773" max="773" width="12.42578125" customWidth="1"/>
    <col min="775" max="775" width="5.5703125" customWidth="1"/>
    <col min="776" max="778" width="5" customWidth="1"/>
    <col min="779" max="780" width="4.85546875" customWidth="1"/>
    <col min="781" max="782" width="6.42578125" customWidth="1"/>
    <col min="981" max="981" width="4.42578125" bestFit="1" customWidth="1"/>
    <col min="982" max="982" width="23.42578125" customWidth="1"/>
    <col min="983" max="983" width="37.140625" customWidth="1"/>
    <col min="984" max="985" width="7" customWidth="1"/>
    <col min="986" max="986" width="9.42578125" customWidth="1"/>
    <col min="987" max="999" width="7" customWidth="1"/>
    <col min="1000" max="1000" width="7.42578125" customWidth="1"/>
    <col min="1001" max="1001" width="7.140625" customWidth="1"/>
    <col min="1002" max="1003" width="7.5703125" customWidth="1"/>
    <col min="1004" max="1004" width="17.140625" customWidth="1"/>
    <col min="1005" max="1022" width="7.5703125" customWidth="1"/>
    <col min="1023" max="1023" width="8.42578125" customWidth="1"/>
    <col min="1024" max="1024" width="13.42578125" customWidth="1"/>
    <col min="1025" max="1028" width="7.5703125" customWidth="1"/>
    <col min="1029" max="1029" width="12.42578125" customWidth="1"/>
    <col min="1031" max="1031" width="5.5703125" customWidth="1"/>
    <col min="1032" max="1034" width="5" customWidth="1"/>
    <col min="1035" max="1036" width="4.85546875" customWidth="1"/>
    <col min="1037" max="1038" width="6.42578125" customWidth="1"/>
    <col min="1237" max="1237" width="4.42578125" bestFit="1" customWidth="1"/>
    <col min="1238" max="1238" width="23.42578125" customWidth="1"/>
    <col min="1239" max="1239" width="37.140625" customWidth="1"/>
    <col min="1240" max="1241" width="7" customWidth="1"/>
    <col min="1242" max="1242" width="9.42578125" customWidth="1"/>
    <col min="1243" max="1255" width="7" customWidth="1"/>
    <col min="1256" max="1256" width="7.42578125" customWidth="1"/>
    <col min="1257" max="1257" width="7.140625" customWidth="1"/>
    <col min="1258" max="1259" width="7.5703125" customWidth="1"/>
    <col min="1260" max="1260" width="17.140625" customWidth="1"/>
    <col min="1261" max="1278" width="7.5703125" customWidth="1"/>
    <col min="1279" max="1279" width="8.42578125" customWidth="1"/>
    <col min="1280" max="1280" width="13.42578125" customWidth="1"/>
    <col min="1281" max="1284" width="7.5703125" customWidth="1"/>
    <col min="1285" max="1285" width="12.42578125" customWidth="1"/>
    <col min="1287" max="1287" width="5.5703125" customWidth="1"/>
    <col min="1288" max="1290" width="5" customWidth="1"/>
    <col min="1291" max="1292" width="4.85546875" customWidth="1"/>
    <col min="1293" max="1294" width="6.42578125" customWidth="1"/>
    <col min="1493" max="1493" width="4.42578125" bestFit="1" customWidth="1"/>
    <col min="1494" max="1494" width="23.42578125" customWidth="1"/>
    <col min="1495" max="1495" width="37.140625" customWidth="1"/>
    <col min="1496" max="1497" width="7" customWidth="1"/>
    <col min="1498" max="1498" width="9.42578125" customWidth="1"/>
    <col min="1499" max="1511" width="7" customWidth="1"/>
    <col min="1512" max="1512" width="7.42578125" customWidth="1"/>
    <col min="1513" max="1513" width="7.140625" customWidth="1"/>
    <col min="1514" max="1515" width="7.5703125" customWidth="1"/>
    <col min="1516" max="1516" width="17.140625" customWidth="1"/>
    <col min="1517" max="1534" width="7.5703125" customWidth="1"/>
    <col min="1535" max="1535" width="8.42578125" customWidth="1"/>
    <col min="1536" max="1536" width="13.42578125" customWidth="1"/>
    <col min="1537" max="1540" width="7.5703125" customWidth="1"/>
    <col min="1541" max="1541" width="12.42578125" customWidth="1"/>
    <col min="1543" max="1543" width="5.5703125" customWidth="1"/>
    <col min="1544" max="1546" width="5" customWidth="1"/>
    <col min="1547" max="1548" width="4.85546875" customWidth="1"/>
    <col min="1549" max="1550" width="6.42578125" customWidth="1"/>
    <col min="1749" max="1749" width="4.42578125" bestFit="1" customWidth="1"/>
    <col min="1750" max="1750" width="23.42578125" customWidth="1"/>
    <col min="1751" max="1751" width="37.140625" customWidth="1"/>
    <col min="1752" max="1753" width="7" customWidth="1"/>
    <col min="1754" max="1754" width="9.42578125" customWidth="1"/>
    <col min="1755" max="1767" width="7" customWidth="1"/>
    <col min="1768" max="1768" width="7.42578125" customWidth="1"/>
    <col min="1769" max="1769" width="7.140625" customWidth="1"/>
    <col min="1770" max="1771" width="7.5703125" customWidth="1"/>
    <col min="1772" max="1772" width="17.140625" customWidth="1"/>
    <col min="1773" max="1790" width="7.5703125" customWidth="1"/>
    <col min="1791" max="1791" width="8.42578125" customWidth="1"/>
    <col min="1792" max="1792" width="13.42578125" customWidth="1"/>
    <col min="1793" max="1796" width="7.5703125" customWidth="1"/>
    <col min="1797" max="1797" width="12.42578125" customWidth="1"/>
    <col min="1799" max="1799" width="5.5703125" customWidth="1"/>
    <col min="1800" max="1802" width="5" customWidth="1"/>
    <col min="1803" max="1804" width="4.85546875" customWidth="1"/>
    <col min="1805" max="1806" width="6.42578125" customWidth="1"/>
    <col min="2005" max="2005" width="4.42578125" bestFit="1" customWidth="1"/>
    <col min="2006" max="2006" width="23.42578125" customWidth="1"/>
    <col min="2007" max="2007" width="37.140625" customWidth="1"/>
    <col min="2008" max="2009" width="7" customWidth="1"/>
    <col min="2010" max="2010" width="9.42578125" customWidth="1"/>
    <col min="2011" max="2023" width="7" customWidth="1"/>
    <col min="2024" max="2024" width="7.42578125" customWidth="1"/>
    <col min="2025" max="2025" width="7.140625" customWidth="1"/>
    <col min="2026" max="2027" width="7.5703125" customWidth="1"/>
    <col min="2028" max="2028" width="17.140625" customWidth="1"/>
    <col min="2029" max="2046" width="7.5703125" customWidth="1"/>
    <col min="2047" max="2047" width="8.42578125" customWidth="1"/>
    <col min="2048" max="2048" width="13.42578125" customWidth="1"/>
    <col min="2049" max="2052" width="7.5703125" customWidth="1"/>
    <col min="2053" max="2053" width="12.42578125" customWidth="1"/>
    <col min="2055" max="2055" width="5.5703125" customWidth="1"/>
    <col min="2056" max="2058" width="5" customWidth="1"/>
    <col min="2059" max="2060" width="4.85546875" customWidth="1"/>
    <col min="2061" max="2062" width="6.42578125" customWidth="1"/>
    <col min="2261" max="2261" width="4.42578125" bestFit="1" customWidth="1"/>
    <col min="2262" max="2262" width="23.42578125" customWidth="1"/>
    <col min="2263" max="2263" width="37.140625" customWidth="1"/>
    <col min="2264" max="2265" width="7" customWidth="1"/>
    <col min="2266" max="2266" width="9.42578125" customWidth="1"/>
    <col min="2267" max="2279" width="7" customWidth="1"/>
    <col min="2280" max="2280" width="7.42578125" customWidth="1"/>
    <col min="2281" max="2281" width="7.140625" customWidth="1"/>
    <col min="2282" max="2283" width="7.5703125" customWidth="1"/>
    <col min="2284" max="2284" width="17.140625" customWidth="1"/>
    <col min="2285" max="2302" width="7.5703125" customWidth="1"/>
    <col min="2303" max="2303" width="8.42578125" customWidth="1"/>
    <col min="2304" max="2304" width="13.42578125" customWidth="1"/>
    <col min="2305" max="2308" width="7.5703125" customWidth="1"/>
    <col min="2309" max="2309" width="12.42578125" customWidth="1"/>
    <col min="2311" max="2311" width="5.5703125" customWidth="1"/>
    <col min="2312" max="2314" width="5" customWidth="1"/>
    <col min="2315" max="2316" width="4.85546875" customWidth="1"/>
    <col min="2317" max="2318" width="6.42578125" customWidth="1"/>
    <col min="2517" max="2517" width="4.42578125" bestFit="1" customWidth="1"/>
    <col min="2518" max="2518" width="23.42578125" customWidth="1"/>
    <col min="2519" max="2519" width="37.140625" customWidth="1"/>
    <col min="2520" max="2521" width="7" customWidth="1"/>
    <col min="2522" max="2522" width="9.42578125" customWidth="1"/>
    <col min="2523" max="2535" width="7" customWidth="1"/>
    <col min="2536" max="2536" width="7.42578125" customWidth="1"/>
    <col min="2537" max="2537" width="7.140625" customWidth="1"/>
    <col min="2538" max="2539" width="7.5703125" customWidth="1"/>
    <col min="2540" max="2540" width="17.140625" customWidth="1"/>
    <col min="2541" max="2558" width="7.5703125" customWidth="1"/>
    <col min="2559" max="2559" width="8.42578125" customWidth="1"/>
    <col min="2560" max="2560" width="13.42578125" customWidth="1"/>
    <col min="2561" max="2564" width="7.5703125" customWidth="1"/>
    <col min="2565" max="2565" width="12.42578125" customWidth="1"/>
    <col min="2567" max="2567" width="5.5703125" customWidth="1"/>
    <col min="2568" max="2570" width="5" customWidth="1"/>
    <col min="2571" max="2572" width="4.85546875" customWidth="1"/>
    <col min="2573" max="2574" width="6.42578125" customWidth="1"/>
    <col min="2773" max="2773" width="4.42578125" bestFit="1" customWidth="1"/>
    <col min="2774" max="2774" width="23.42578125" customWidth="1"/>
    <col min="2775" max="2775" width="37.140625" customWidth="1"/>
    <col min="2776" max="2777" width="7" customWidth="1"/>
    <col min="2778" max="2778" width="9.42578125" customWidth="1"/>
    <col min="2779" max="2791" width="7" customWidth="1"/>
    <col min="2792" max="2792" width="7.42578125" customWidth="1"/>
    <col min="2793" max="2793" width="7.140625" customWidth="1"/>
    <col min="2794" max="2795" width="7.5703125" customWidth="1"/>
    <col min="2796" max="2796" width="17.140625" customWidth="1"/>
    <col min="2797" max="2814" width="7.5703125" customWidth="1"/>
    <col min="2815" max="2815" width="8.42578125" customWidth="1"/>
    <col min="2816" max="2816" width="13.42578125" customWidth="1"/>
    <col min="2817" max="2820" width="7.5703125" customWidth="1"/>
    <col min="2821" max="2821" width="12.42578125" customWidth="1"/>
    <col min="2823" max="2823" width="5.5703125" customWidth="1"/>
    <col min="2824" max="2826" width="5" customWidth="1"/>
    <col min="2827" max="2828" width="4.85546875" customWidth="1"/>
    <col min="2829" max="2830" width="6.42578125" customWidth="1"/>
    <col min="3029" max="3029" width="4.42578125" bestFit="1" customWidth="1"/>
    <col min="3030" max="3030" width="23.42578125" customWidth="1"/>
    <col min="3031" max="3031" width="37.140625" customWidth="1"/>
    <col min="3032" max="3033" width="7" customWidth="1"/>
    <col min="3034" max="3034" width="9.42578125" customWidth="1"/>
    <col min="3035" max="3047" width="7" customWidth="1"/>
    <col min="3048" max="3048" width="7.42578125" customWidth="1"/>
    <col min="3049" max="3049" width="7.140625" customWidth="1"/>
    <col min="3050" max="3051" width="7.5703125" customWidth="1"/>
    <col min="3052" max="3052" width="17.140625" customWidth="1"/>
    <col min="3053" max="3070" width="7.5703125" customWidth="1"/>
    <col min="3071" max="3071" width="8.42578125" customWidth="1"/>
    <col min="3072" max="3072" width="13.42578125" customWidth="1"/>
    <col min="3073" max="3076" width="7.5703125" customWidth="1"/>
    <col min="3077" max="3077" width="12.42578125" customWidth="1"/>
    <col min="3079" max="3079" width="5.5703125" customWidth="1"/>
    <col min="3080" max="3082" width="5" customWidth="1"/>
    <col min="3083" max="3084" width="4.85546875" customWidth="1"/>
    <col min="3085" max="3086" width="6.42578125" customWidth="1"/>
    <col min="3285" max="3285" width="4.42578125" bestFit="1" customWidth="1"/>
    <col min="3286" max="3286" width="23.42578125" customWidth="1"/>
    <col min="3287" max="3287" width="37.140625" customWidth="1"/>
    <col min="3288" max="3289" width="7" customWidth="1"/>
    <col min="3290" max="3290" width="9.42578125" customWidth="1"/>
    <col min="3291" max="3303" width="7" customWidth="1"/>
    <col min="3304" max="3304" width="7.42578125" customWidth="1"/>
    <col min="3305" max="3305" width="7.140625" customWidth="1"/>
    <col min="3306" max="3307" width="7.5703125" customWidth="1"/>
    <col min="3308" max="3308" width="17.140625" customWidth="1"/>
    <col min="3309" max="3326" width="7.5703125" customWidth="1"/>
    <col min="3327" max="3327" width="8.42578125" customWidth="1"/>
    <col min="3328" max="3328" width="13.42578125" customWidth="1"/>
    <col min="3329" max="3332" width="7.5703125" customWidth="1"/>
    <col min="3333" max="3333" width="12.42578125" customWidth="1"/>
    <col min="3335" max="3335" width="5.5703125" customWidth="1"/>
    <col min="3336" max="3338" width="5" customWidth="1"/>
    <col min="3339" max="3340" width="4.85546875" customWidth="1"/>
    <col min="3341" max="3342" width="6.42578125" customWidth="1"/>
    <col min="3541" max="3541" width="4.42578125" bestFit="1" customWidth="1"/>
    <col min="3542" max="3542" width="23.42578125" customWidth="1"/>
    <col min="3543" max="3543" width="37.140625" customWidth="1"/>
    <col min="3544" max="3545" width="7" customWidth="1"/>
    <col min="3546" max="3546" width="9.42578125" customWidth="1"/>
    <col min="3547" max="3559" width="7" customWidth="1"/>
    <col min="3560" max="3560" width="7.42578125" customWidth="1"/>
    <col min="3561" max="3561" width="7.140625" customWidth="1"/>
    <col min="3562" max="3563" width="7.5703125" customWidth="1"/>
    <col min="3564" max="3564" width="17.140625" customWidth="1"/>
    <col min="3565" max="3582" width="7.5703125" customWidth="1"/>
    <col min="3583" max="3583" width="8.42578125" customWidth="1"/>
    <col min="3584" max="3584" width="13.42578125" customWidth="1"/>
    <col min="3585" max="3588" width="7.5703125" customWidth="1"/>
    <col min="3589" max="3589" width="12.42578125" customWidth="1"/>
    <col min="3591" max="3591" width="5.5703125" customWidth="1"/>
    <col min="3592" max="3594" width="5" customWidth="1"/>
    <col min="3595" max="3596" width="4.85546875" customWidth="1"/>
    <col min="3597" max="3598" width="6.42578125" customWidth="1"/>
    <col min="3797" max="3797" width="4.42578125" bestFit="1" customWidth="1"/>
    <col min="3798" max="3798" width="23.42578125" customWidth="1"/>
    <col min="3799" max="3799" width="37.140625" customWidth="1"/>
    <col min="3800" max="3801" width="7" customWidth="1"/>
    <col min="3802" max="3802" width="9.42578125" customWidth="1"/>
    <col min="3803" max="3815" width="7" customWidth="1"/>
    <col min="3816" max="3816" width="7.42578125" customWidth="1"/>
    <col min="3817" max="3817" width="7.140625" customWidth="1"/>
    <col min="3818" max="3819" width="7.5703125" customWidth="1"/>
    <col min="3820" max="3820" width="17.140625" customWidth="1"/>
    <col min="3821" max="3838" width="7.5703125" customWidth="1"/>
    <col min="3839" max="3839" width="8.42578125" customWidth="1"/>
    <col min="3840" max="3840" width="13.42578125" customWidth="1"/>
    <col min="3841" max="3844" width="7.5703125" customWidth="1"/>
    <col min="3845" max="3845" width="12.42578125" customWidth="1"/>
    <col min="3847" max="3847" width="5.5703125" customWidth="1"/>
    <col min="3848" max="3850" width="5" customWidth="1"/>
    <col min="3851" max="3852" width="4.85546875" customWidth="1"/>
    <col min="3853" max="3854" width="6.42578125" customWidth="1"/>
    <col min="4053" max="4053" width="4.42578125" bestFit="1" customWidth="1"/>
    <col min="4054" max="4054" width="23.42578125" customWidth="1"/>
    <col min="4055" max="4055" width="37.140625" customWidth="1"/>
    <col min="4056" max="4057" width="7" customWidth="1"/>
    <col min="4058" max="4058" width="9.42578125" customWidth="1"/>
    <col min="4059" max="4071" width="7" customWidth="1"/>
    <col min="4072" max="4072" width="7.42578125" customWidth="1"/>
    <col min="4073" max="4073" width="7.140625" customWidth="1"/>
    <col min="4074" max="4075" width="7.5703125" customWidth="1"/>
    <col min="4076" max="4076" width="17.140625" customWidth="1"/>
    <col min="4077" max="4094" width="7.5703125" customWidth="1"/>
    <col min="4095" max="4095" width="8.42578125" customWidth="1"/>
    <col min="4096" max="4096" width="13.42578125" customWidth="1"/>
    <col min="4097" max="4100" width="7.5703125" customWidth="1"/>
    <col min="4101" max="4101" width="12.42578125" customWidth="1"/>
    <col min="4103" max="4103" width="5.5703125" customWidth="1"/>
    <col min="4104" max="4106" width="5" customWidth="1"/>
    <col min="4107" max="4108" width="4.85546875" customWidth="1"/>
    <col min="4109" max="4110" width="6.42578125" customWidth="1"/>
    <col min="4309" max="4309" width="4.42578125" bestFit="1" customWidth="1"/>
    <col min="4310" max="4310" width="23.42578125" customWidth="1"/>
    <col min="4311" max="4311" width="37.140625" customWidth="1"/>
    <col min="4312" max="4313" width="7" customWidth="1"/>
    <col min="4314" max="4314" width="9.42578125" customWidth="1"/>
    <col min="4315" max="4327" width="7" customWidth="1"/>
    <col min="4328" max="4328" width="7.42578125" customWidth="1"/>
    <col min="4329" max="4329" width="7.140625" customWidth="1"/>
    <col min="4330" max="4331" width="7.5703125" customWidth="1"/>
    <col min="4332" max="4332" width="17.140625" customWidth="1"/>
    <col min="4333" max="4350" width="7.5703125" customWidth="1"/>
    <col min="4351" max="4351" width="8.42578125" customWidth="1"/>
    <col min="4352" max="4352" width="13.42578125" customWidth="1"/>
    <col min="4353" max="4356" width="7.5703125" customWidth="1"/>
    <col min="4357" max="4357" width="12.42578125" customWidth="1"/>
    <col min="4359" max="4359" width="5.5703125" customWidth="1"/>
    <col min="4360" max="4362" width="5" customWidth="1"/>
    <col min="4363" max="4364" width="4.85546875" customWidth="1"/>
    <col min="4365" max="4366" width="6.42578125" customWidth="1"/>
    <col min="4565" max="4565" width="4.42578125" bestFit="1" customWidth="1"/>
    <col min="4566" max="4566" width="23.42578125" customWidth="1"/>
    <col min="4567" max="4567" width="37.140625" customWidth="1"/>
    <col min="4568" max="4569" width="7" customWidth="1"/>
    <col min="4570" max="4570" width="9.42578125" customWidth="1"/>
    <col min="4571" max="4583" width="7" customWidth="1"/>
    <col min="4584" max="4584" width="7.42578125" customWidth="1"/>
    <col min="4585" max="4585" width="7.140625" customWidth="1"/>
    <col min="4586" max="4587" width="7.5703125" customWidth="1"/>
    <col min="4588" max="4588" width="17.140625" customWidth="1"/>
    <col min="4589" max="4606" width="7.5703125" customWidth="1"/>
    <col min="4607" max="4607" width="8.42578125" customWidth="1"/>
    <col min="4608" max="4608" width="13.42578125" customWidth="1"/>
    <col min="4609" max="4612" width="7.5703125" customWidth="1"/>
    <col min="4613" max="4613" width="12.42578125" customWidth="1"/>
    <col min="4615" max="4615" width="5.5703125" customWidth="1"/>
    <col min="4616" max="4618" width="5" customWidth="1"/>
    <col min="4619" max="4620" width="4.85546875" customWidth="1"/>
    <col min="4621" max="4622" width="6.42578125" customWidth="1"/>
    <col min="4821" max="4821" width="4.42578125" bestFit="1" customWidth="1"/>
    <col min="4822" max="4822" width="23.42578125" customWidth="1"/>
    <col min="4823" max="4823" width="37.140625" customWidth="1"/>
    <col min="4824" max="4825" width="7" customWidth="1"/>
    <col min="4826" max="4826" width="9.42578125" customWidth="1"/>
    <col min="4827" max="4839" width="7" customWidth="1"/>
    <col min="4840" max="4840" width="7.42578125" customWidth="1"/>
    <col min="4841" max="4841" width="7.140625" customWidth="1"/>
    <col min="4842" max="4843" width="7.5703125" customWidth="1"/>
    <col min="4844" max="4844" width="17.140625" customWidth="1"/>
    <col min="4845" max="4862" width="7.5703125" customWidth="1"/>
    <col min="4863" max="4863" width="8.42578125" customWidth="1"/>
    <col min="4864" max="4864" width="13.42578125" customWidth="1"/>
    <col min="4865" max="4868" width="7.5703125" customWidth="1"/>
    <col min="4869" max="4869" width="12.42578125" customWidth="1"/>
    <col min="4871" max="4871" width="5.5703125" customWidth="1"/>
    <col min="4872" max="4874" width="5" customWidth="1"/>
    <col min="4875" max="4876" width="4.85546875" customWidth="1"/>
    <col min="4877" max="4878" width="6.42578125" customWidth="1"/>
    <col min="5077" max="5077" width="4.42578125" bestFit="1" customWidth="1"/>
    <col min="5078" max="5078" width="23.42578125" customWidth="1"/>
    <col min="5079" max="5079" width="37.140625" customWidth="1"/>
    <col min="5080" max="5081" width="7" customWidth="1"/>
    <col min="5082" max="5082" width="9.42578125" customWidth="1"/>
    <col min="5083" max="5095" width="7" customWidth="1"/>
    <col min="5096" max="5096" width="7.42578125" customWidth="1"/>
    <col min="5097" max="5097" width="7.140625" customWidth="1"/>
    <col min="5098" max="5099" width="7.5703125" customWidth="1"/>
    <col min="5100" max="5100" width="17.140625" customWidth="1"/>
    <col min="5101" max="5118" width="7.5703125" customWidth="1"/>
    <col min="5119" max="5119" width="8.42578125" customWidth="1"/>
    <col min="5120" max="5120" width="13.42578125" customWidth="1"/>
    <col min="5121" max="5124" width="7.5703125" customWidth="1"/>
    <col min="5125" max="5125" width="12.42578125" customWidth="1"/>
    <col min="5127" max="5127" width="5.5703125" customWidth="1"/>
    <col min="5128" max="5130" width="5" customWidth="1"/>
    <col min="5131" max="5132" width="4.85546875" customWidth="1"/>
    <col min="5133" max="5134" width="6.42578125" customWidth="1"/>
    <col min="5333" max="5333" width="4.42578125" bestFit="1" customWidth="1"/>
    <col min="5334" max="5334" width="23.42578125" customWidth="1"/>
    <col min="5335" max="5335" width="37.140625" customWidth="1"/>
    <col min="5336" max="5337" width="7" customWidth="1"/>
    <col min="5338" max="5338" width="9.42578125" customWidth="1"/>
    <col min="5339" max="5351" width="7" customWidth="1"/>
    <col min="5352" max="5352" width="7.42578125" customWidth="1"/>
    <col min="5353" max="5353" width="7.140625" customWidth="1"/>
    <col min="5354" max="5355" width="7.5703125" customWidth="1"/>
    <col min="5356" max="5356" width="17.140625" customWidth="1"/>
    <col min="5357" max="5374" width="7.5703125" customWidth="1"/>
    <col min="5375" max="5375" width="8.42578125" customWidth="1"/>
    <col min="5376" max="5376" width="13.42578125" customWidth="1"/>
    <col min="5377" max="5380" width="7.5703125" customWidth="1"/>
    <col min="5381" max="5381" width="12.42578125" customWidth="1"/>
    <col min="5383" max="5383" width="5.5703125" customWidth="1"/>
    <col min="5384" max="5386" width="5" customWidth="1"/>
    <col min="5387" max="5388" width="4.85546875" customWidth="1"/>
    <col min="5389" max="5390" width="6.42578125" customWidth="1"/>
    <col min="5589" max="5589" width="4.42578125" bestFit="1" customWidth="1"/>
    <col min="5590" max="5590" width="23.42578125" customWidth="1"/>
    <col min="5591" max="5591" width="37.140625" customWidth="1"/>
    <col min="5592" max="5593" width="7" customWidth="1"/>
    <col min="5594" max="5594" width="9.42578125" customWidth="1"/>
    <col min="5595" max="5607" width="7" customWidth="1"/>
    <col min="5608" max="5608" width="7.42578125" customWidth="1"/>
    <col min="5609" max="5609" width="7.140625" customWidth="1"/>
    <col min="5610" max="5611" width="7.5703125" customWidth="1"/>
    <col min="5612" max="5612" width="17.140625" customWidth="1"/>
    <col min="5613" max="5630" width="7.5703125" customWidth="1"/>
    <col min="5631" max="5631" width="8.42578125" customWidth="1"/>
    <col min="5632" max="5632" width="13.42578125" customWidth="1"/>
    <col min="5633" max="5636" width="7.5703125" customWidth="1"/>
    <col min="5637" max="5637" width="12.42578125" customWidth="1"/>
    <col min="5639" max="5639" width="5.5703125" customWidth="1"/>
    <col min="5640" max="5642" width="5" customWidth="1"/>
    <col min="5643" max="5644" width="4.85546875" customWidth="1"/>
    <col min="5645" max="5646" width="6.42578125" customWidth="1"/>
    <col min="5845" max="5845" width="4.42578125" bestFit="1" customWidth="1"/>
    <col min="5846" max="5846" width="23.42578125" customWidth="1"/>
    <col min="5847" max="5847" width="37.140625" customWidth="1"/>
    <col min="5848" max="5849" width="7" customWidth="1"/>
    <col min="5850" max="5850" width="9.42578125" customWidth="1"/>
    <col min="5851" max="5863" width="7" customWidth="1"/>
    <col min="5864" max="5864" width="7.42578125" customWidth="1"/>
    <col min="5865" max="5865" width="7.140625" customWidth="1"/>
    <col min="5866" max="5867" width="7.5703125" customWidth="1"/>
    <col min="5868" max="5868" width="17.140625" customWidth="1"/>
    <col min="5869" max="5886" width="7.5703125" customWidth="1"/>
    <col min="5887" max="5887" width="8.42578125" customWidth="1"/>
    <col min="5888" max="5888" width="13.42578125" customWidth="1"/>
    <col min="5889" max="5892" width="7.5703125" customWidth="1"/>
    <col min="5893" max="5893" width="12.42578125" customWidth="1"/>
    <col min="5895" max="5895" width="5.5703125" customWidth="1"/>
    <col min="5896" max="5898" width="5" customWidth="1"/>
    <col min="5899" max="5900" width="4.85546875" customWidth="1"/>
    <col min="5901" max="5902" width="6.42578125" customWidth="1"/>
    <col min="6101" max="6101" width="4.42578125" bestFit="1" customWidth="1"/>
    <col min="6102" max="6102" width="23.42578125" customWidth="1"/>
    <col min="6103" max="6103" width="37.140625" customWidth="1"/>
    <col min="6104" max="6105" width="7" customWidth="1"/>
    <col min="6106" max="6106" width="9.42578125" customWidth="1"/>
    <col min="6107" max="6119" width="7" customWidth="1"/>
    <col min="6120" max="6120" width="7.42578125" customWidth="1"/>
    <col min="6121" max="6121" width="7.140625" customWidth="1"/>
    <col min="6122" max="6123" width="7.5703125" customWidth="1"/>
    <col min="6124" max="6124" width="17.140625" customWidth="1"/>
    <col min="6125" max="6142" width="7.5703125" customWidth="1"/>
    <col min="6143" max="6143" width="8.42578125" customWidth="1"/>
    <col min="6144" max="6144" width="13.42578125" customWidth="1"/>
    <col min="6145" max="6148" width="7.5703125" customWidth="1"/>
    <col min="6149" max="6149" width="12.42578125" customWidth="1"/>
    <col min="6151" max="6151" width="5.5703125" customWidth="1"/>
    <col min="6152" max="6154" width="5" customWidth="1"/>
    <col min="6155" max="6156" width="4.85546875" customWidth="1"/>
    <col min="6157" max="6158" width="6.42578125" customWidth="1"/>
    <col min="6357" max="6357" width="4.42578125" bestFit="1" customWidth="1"/>
    <col min="6358" max="6358" width="23.42578125" customWidth="1"/>
    <col min="6359" max="6359" width="37.140625" customWidth="1"/>
    <col min="6360" max="6361" width="7" customWidth="1"/>
    <col min="6362" max="6362" width="9.42578125" customWidth="1"/>
    <col min="6363" max="6375" width="7" customWidth="1"/>
    <col min="6376" max="6376" width="7.42578125" customWidth="1"/>
    <col min="6377" max="6377" width="7.140625" customWidth="1"/>
    <col min="6378" max="6379" width="7.5703125" customWidth="1"/>
    <col min="6380" max="6380" width="17.140625" customWidth="1"/>
    <col min="6381" max="6398" width="7.5703125" customWidth="1"/>
    <col min="6399" max="6399" width="8.42578125" customWidth="1"/>
    <col min="6400" max="6400" width="13.42578125" customWidth="1"/>
    <col min="6401" max="6404" width="7.5703125" customWidth="1"/>
    <col min="6405" max="6405" width="12.42578125" customWidth="1"/>
    <col min="6407" max="6407" width="5.5703125" customWidth="1"/>
    <col min="6408" max="6410" width="5" customWidth="1"/>
    <col min="6411" max="6412" width="4.85546875" customWidth="1"/>
    <col min="6413" max="6414" width="6.42578125" customWidth="1"/>
    <col min="6613" max="6613" width="4.42578125" bestFit="1" customWidth="1"/>
    <col min="6614" max="6614" width="23.42578125" customWidth="1"/>
    <col min="6615" max="6615" width="37.140625" customWidth="1"/>
    <col min="6616" max="6617" width="7" customWidth="1"/>
    <col min="6618" max="6618" width="9.42578125" customWidth="1"/>
    <col min="6619" max="6631" width="7" customWidth="1"/>
    <col min="6632" max="6632" width="7.42578125" customWidth="1"/>
    <col min="6633" max="6633" width="7.140625" customWidth="1"/>
    <col min="6634" max="6635" width="7.5703125" customWidth="1"/>
    <col min="6636" max="6636" width="17.140625" customWidth="1"/>
    <col min="6637" max="6654" width="7.5703125" customWidth="1"/>
    <col min="6655" max="6655" width="8.42578125" customWidth="1"/>
    <col min="6656" max="6656" width="13.42578125" customWidth="1"/>
    <col min="6657" max="6660" width="7.5703125" customWidth="1"/>
    <col min="6661" max="6661" width="12.42578125" customWidth="1"/>
    <col min="6663" max="6663" width="5.5703125" customWidth="1"/>
    <col min="6664" max="6666" width="5" customWidth="1"/>
    <col min="6667" max="6668" width="4.85546875" customWidth="1"/>
    <col min="6669" max="6670" width="6.42578125" customWidth="1"/>
    <col min="6869" max="6869" width="4.42578125" bestFit="1" customWidth="1"/>
    <col min="6870" max="6870" width="23.42578125" customWidth="1"/>
    <col min="6871" max="6871" width="37.140625" customWidth="1"/>
    <col min="6872" max="6873" width="7" customWidth="1"/>
    <col min="6874" max="6874" width="9.42578125" customWidth="1"/>
    <col min="6875" max="6887" width="7" customWidth="1"/>
    <col min="6888" max="6888" width="7.42578125" customWidth="1"/>
    <col min="6889" max="6889" width="7.140625" customWidth="1"/>
    <col min="6890" max="6891" width="7.5703125" customWidth="1"/>
    <col min="6892" max="6892" width="17.140625" customWidth="1"/>
    <col min="6893" max="6910" width="7.5703125" customWidth="1"/>
    <col min="6911" max="6911" width="8.42578125" customWidth="1"/>
    <col min="6912" max="6912" width="13.42578125" customWidth="1"/>
    <col min="6913" max="6916" width="7.5703125" customWidth="1"/>
    <col min="6917" max="6917" width="12.42578125" customWidth="1"/>
    <col min="6919" max="6919" width="5.5703125" customWidth="1"/>
    <col min="6920" max="6922" width="5" customWidth="1"/>
    <col min="6923" max="6924" width="4.85546875" customWidth="1"/>
    <col min="6925" max="6926" width="6.42578125" customWidth="1"/>
    <col min="7125" max="7125" width="4.42578125" bestFit="1" customWidth="1"/>
    <col min="7126" max="7126" width="23.42578125" customWidth="1"/>
    <col min="7127" max="7127" width="37.140625" customWidth="1"/>
    <col min="7128" max="7129" width="7" customWidth="1"/>
    <col min="7130" max="7130" width="9.42578125" customWidth="1"/>
    <col min="7131" max="7143" width="7" customWidth="1"/>
    <col min="7144" max="7144" width="7.42578125" customWidth="1"/>
    <col min="7145" max="7145" width="7.140625" customWidth="1"/>
    <col min="7146" max="7147" width="7.5703125" customWidth="1"/>
    <col min="7148" max="7148" width="17.140625" customWidth="1"/>
    <col min="7149" max="7166" width="7.5703125" customWidth="1"/>
    <col min="7167" max="7167" width="8.42578125" customWidth="1"/>
    <col min="7168" max="7168" width="13.42578125" customWidth="1"/>
    <col min="7169" max="7172" width="7.5703125" customWidth="1"/>
    <col min="7173" max="7173" width="12.42578125" customWidth="1"/>
    <col min="7175" max="7175" width="5.5703125" customWidth="1"/>
    <col min="7176" max="7178" width="5" customWidth="1"/>
    <col min="7179" max="7180" width="4.85546875" customWidth="1"/>
    <col min="7181" max="7182" width="6.42578125" customWidth="1"/>
    <col min="7381" max="7381" width="4.42578125" bestFit="1" customWidth="1"/>
    <col min="7382" max="7382" width="23.42578125" customWidth="1"/>
    <col min="7383" max="7383" width="37.140625" customWidth="1"/>
    <col min="7384" max="7385" width="7" customWidth="1"/>
    <col min="7386" max="7386" width="9.42578125" customWidth="1"/>
    <col min="7387" max="7399" width="7" customWidth="1"/>
    <col min="7400" max="7400" width="7.42578125" customWidth="1"/>
    <col min="7401" max="7401" width="7.140625" customWidth="1"/>
    <col min="7402" max="7403" width="7.5703125" customWidth="1"/>
    <col min="7404" max="7404" width="17.140625" customWidth="1"/>
    <col min="7405" max="7422" width="7.5703125" customWidth="1"/>
    <col min="7423" max="7423" width="8.42578125" customWidth="1"/>
    <col min="7424" max="7424" width="13.42578125" customWidth="1"/>
    <col min="7425" max="7428" width="7.5703125" customWidth="1"/>
    <col min="7429" max="7429" width="12.42578125" customWidth="1"/>
    <col min="7431" max="7431" width="5.5703125" customWidth="1"/>
    <col min="7432" max="7434" width="5" customWidth="1"/>
    <col min="7435" max="7436" width="4.85546875" customWidth="1"/>
    <col min="7437" max="7438" width="6.42578125" customWidth="1"/>
    <col min="7637" max="7637" width="4.42578125" bestFit="1" customWidth="1"/>
    <col min="7638" max="7638" width="23.42578125" customWidth="1"/>
    <col min="7639" max="7639" width="37.140625" customWidth="1"/>
    <col min="7640" max="7641" width="7" customWidth="1"/>
    <col min="7642" max="7642" width="9.42578125" customWidth="1"/>
    <col min="7643" max="7655" width="7" customWidth="1"/>
    <col min="7656" max="7656" width="7.42578125" customWidth="1"/>
    <col min="7657" max="7657" width="7.140625" customWidth="1"/>
    <col min="7658" max="7659" width="7.5703125" customWidth="1"/>
    <col min="7660" max="7660" width="17.140625" customWidth="1"/>
    <col min="7661" max="7678" width="7.5703125" customWidth="1"/>
    <col min="7679" max="7679" width="8.42578125" customWidth="1"/>
    <col min="7680" max="7680" width="13.42578125" customWidth="1"/>
    <col min="7681" max="7684" width="7.5703125" customWidth="1"/>
    <col min="7685" max="7685" width="12.42578125" customWidth="1"/>
    <col min="7687" max="7687" width="5.5703125" customWidth="1"/>
    <col min="7688" max="7690" width="5" customWidth="1"/>
    <col min="7691" max="7692" width="4.85546875" customWidth="1"/>
    <col min="7693" max="7694" width="6.42578125" customWidth="1"/>
    <col min="7893" max="7893" width="4.42578125" bestFit="1" customWidth="1"/>
    <col min="7894" max="7894" width="23.42578125" customWidth="1"/>
    <col min="7895" max="7895" width="37.140625" customWidth="1"/>
    <col min="7896" max="7897" width="7" customWidth="1"/>
    <col min="7898" max="7898" width="9.42578125" customWidth="1"/>
    <col min="7899" max="7911" width="7" customWidth="1"/>
    <col min="7912" max="7912" width="7.42578125" customWidth="1"/>
    <col min="7913" max="7913" width="7.140625" customWidth="1"/>
    <col min="7914" max="7915" width="7.5703125" customWidth="1"/>
    <col min="7916" max="7916" width="17.140625" customWidth="1"/>
    <col min="7917" max="7934" width="7.5703125" customWidth="1"/>
    <col min="7935" max="7935" width="8.42578125" customWidth="1"/>
    <col min="7936" max="7936" width="13.42578125" customWidth="1"/>
    <col min="7937" max="7940" width="7.5703125" customWidth="1"/>
    <col min="7941" max="7941" width="12.42578125" customWidth="1"/>
    <col min="7943" max="7943" width="5.5703125" customWidth="1"/>
    <col min="7944" max="7946" width="5" customWidth="1"/>
    <col min="7947" max="7948" width="4.85546875" customWidth="1"/>
    <col min="7949" max="7950" width="6.42578125" customWidth="1"/>
    <col min="8149" max="8149" width="4.42578125" bestFit="1" customWidth="1"/>
    <col min="8150" max="8150" width="23.42578125" customWidth="1"/>
    <col min="8151" max="8151" width="37.140625" customWidth="1"/>
    <col min="8152" max="8153" width="7" customWidth="1"/>
    <col min="8154" max="8154" width="9.42578125" customWidth="1"/>
    <col min="8155" max="8167" width="7" customWidth="1"/>
    <col min="8168" max="8168" width="7.42578125" customWidth="1"/>
    <col min="8169" max="8169" width="7.140625" customWidth="1"/>
    <col min="8170" max="8171" width="7.5703125" customWidth="1"/>
    <col min="8172" max="8172" width="17.140625" customWidth="1"/>
    <col min="8173" max="8190" width="7.5703125" customWidth="1"/>
    <col min="8191" max="8191" width="8.42578125" customWidth="1"/>
    <col min="8192" max="8192" width="13.42578125" customWidth="1"/>
    <col min="8193" max="8196" width="7.5703125" customWidth="1"/>
    <col min="8197" max="8197" width="12.42578125" customWidth="1"/>
    <col min="8199" max="8199" width="5.5703125" customWidth="1"/>
    <col min="8200" max="8202" width="5" customWidth="1"/>
    <col min="8203" max="8204" width="4.85546875" customWidth="1"/>
    <col min="8205" max="8206" width="6.42578125" customWidth="1"/>
    <col min="8405" max="8405" width="4.42578125" bestFit="1" customWidth="1"/>
    <col min="8406" max="8406" width="23.42578125" customWidth="1"/>
    <col min="8407" max="8407" width="37.140625" customWidth="1"/>
    <col min="8408" max="8409" width="7" customWidth="1"/>
    <col min="8410" max="8410" width="9.42578125" customWidth="1"/>
    <col min="8411" max="8423" width="7" customWidth="1"/>
    <col min="8424" max="8424" width="7.42578125" customWidth="1"/>
    <col min="8425" max="8425" width="7.140625" customWidth="1"/>
    <col min="8426" max="8427" width="7.5703125" customWidth="1"/>
    <col min="8428" max="8428" width="17.140625" customWidth="1"/>
    <col min="8429" max="8446" width="7.5703125" customWidth="1"/>
    <col min="8447" max="8447" width="8.42578125" customWidth="1"/>
    <col min="8448" max="8448" width="13.42578125" customWidth="1"/>
    <col min="8449" max="8452" width="7.5703125" customWidth="1"/>
    <col min="8453" max="8453" width="12.42578125" customWidth="1"/>
    <col min="8455" max="8455" width="5.5703125" customWidth="1"/>
    <col min="8456" max="8458" width="5" customWidth="1"/>
    <col min="8459" max="8460" width="4.85546875" customWidth="1"/>
    <col min="8461" max="8462" width="6.42578125" customWidth="1"/>
    <col min="8661" max="8661" width="4.42578125" bestFit="1" customWidth="1"/>
    <col min="8662" max="8662" width="23.42578125" customWidth="1"/>
    <col min="8663" max="8663" width="37.140625" customWidth="1"/>
    <col min="8664" max="8665" width="7" customWidth="1"/>
    <col min="8666" max="8666" width="9.42578125" customWidth="1"/>
    <col min="8667" max="8679" width="7" customWidth="1"/>
    <col min="8680" max="8680" width="7.42578125" customWidth="1"/>
    <col min="8681" max="8681" width="7.140625" customWidth="1"/>
    <col min="8682" max="8683" width="7.5703125" customWidth="1"/>
    <col min="8684" max="8684" width="17.140625" customWidth="1"/>
    <col min="8685" max="8702" width="7.5703125" customWidth="1"/>
    <col min="8703" max="8703" width="8.42578125" customWidth="1"/>
    <col min="8704" max="8704" width="13.42578125" customWidth="1"/>
    <col min="8705" max="8708" width="7.5703125" customWidth="1"/>
    <col min="8709" max="8709" width="12.42578125" customWidth="1"/>
    <col min="8711" max="8711" width="5.5703125" customWidth="1"/>
    <col min="8712" max="8714" width="5" customWidth="1"/>
    <col min="8715" max="8716" width="4.85546875" customWidth="1"/>
    <col min="8717" max="8718" width="6.42578125" customWidth="1"/>
    <col min="8917" max="8917" width="4.42578125" bestFit="1" customWidth="1"/>
    <col min="8918" max="8918" width="23.42578125" customWidth="1"/>
    <col min="8919" max="8919" width="37.140625" customWidth="1"/>
    <col min="8920" max="8921" width="7" customWidth="1"/>
    <col min="8922" max="8922" width="9.42578125" customWidth="1"/>
    <col min="8923" max="8935" width="7" customWidth="1"/>
    <col min="8936" max="8936" width="7.42578125" customWidth="1"/>
    <col min="8937" max="8937" width="7.140625" customWidth="1"/>
    <col min="8938" max="8939" width="7.5703125" customWidth="1"/>
    <col min="8940" max="8940" width="17.140625" customWidth="1"/>
    <col min="8941" max="8958" width="7.5703125" customWidth="1"/>
    <col min="8959" max="8959" width="8.42578125" customWidth="1"/>
    <col min="8960" max="8960" width="13.42578125" customWidth="1"/>
    <col min="8961" max="8964" width="7.5703125" customWidth="1"/>
    <col min="8965" max="8965" width="12.42578125" customWidth="1"/>
    <col min="8967" max="8967" width="5.5703125" customWidth="1"/>
    <col min="8968" max="8970" width="5" customWidth="1"/>
    <col min="8971" max="8972" width="4.85546875" customWidth="1"/>
    <col min="8973" max="8974" width="6.42578125" customWidth="1"/>
    <col min="9173" max="9173" width="4.42578125" bestFit="1" customWidth="1"/>
    <col min="9174" max="9174" width="23.42578125" customWidth="1"/>
    <col min="9175" max="9175" width="37.140625" customWidth="1"/>
    <col min="9176" max="9177" width="7" customWidth="1"/>
    <col min="9178" max="9178" width="9.42578125" customWidth="1"/>
    <col min="9179" max="9191" width="7" customWidth="1"/>
    <col min="9192" max="9192" width="7.42578125" customWidth="1"/>
    <col min="9193" max="9193" width="7.140625" customWidth="1"/>
    <col min="9194" max="9195" width="7.5703125" customWidth="1"/>
    <col min="9196" max="9196" width="17.140625" customWidth="1"/>
    <col min="9197" max="9214" width="7.5703125" customWidth="1"/>
    <col min="9215" max="9215" width="8.42578125" customWidth="1"/>
    <col min="9216" max="9216" width="13.42578125" customWidth="1"/>
    <col min="9217" max="9220" width="7.5703125" customWidth="1"/>
    <col min="9221" max="9221" width="12.42578125" customWidth="1"/>
    <col min="9223" max="9223" width="5.5703125" customWidth="1"/>
    <col min="9224" max="9226" width="5" customWidth="1"/>
    <col min="9227" max="9228" width="4.85546875" customWidth="1"/>
    <col min="9229" max="9230" width="6.42578125" customWidth="1"/>
    <col min="9429" max="9429" width="4.42578125" bestFit="1" customWidth="1"/>
    <col min="9430" max="9430" width="23.42578125" customWidth="1"/>
    <col min="9431" max="9431" width="37.140625" customWidth="1"/>
    <col min="9432" max="9433" width="7" customWidth="1"/>
    <col min="9434" max="9434" width="9.42578125" customWidth="1"/>
    <col min="9435" max="9447" width="7" customWidth="1"/>
    <col min="9448" max="9448" width="7.42578125" customWidth="1"/>
    <col min="9449" max="9449" width="7.140625" customWidth="1"/>
    <col min="9450" max="9451" width="7.5703125" customWidth="1"/>
    <col min="9452" max="9452" width="17.140625" customWidth="1"/>
    <col min="9453" max="9470" width="7.5703125" customWidth="1"/>
    <col min="9471" max="9471" width="8.42578125" customWidth="1"/>
    <col min="9472" max="9472" width="13.42578125" customWidth="1"/>
    <col min="9473" max="9476" width="7.5703125" customWidth="1"/>
    <col min="9477" max="9477" width="12.42578125" customWidth="1"/>
    <col min="9479" max="9479" width="5.5703125" customWidth="1"/>
    <col min="9480" max="9482" width="5" customWidth="1"/>
    <col min="9483" max="9484" width="4.85546875" customWidth="1"/>
    <col min="9485" max="9486" width="6.42578125" customWidth="1"/>
    <col min="9685" max="9685" width="4.42578125" bestFit="1" customWidth="1"/>
    <col min="9686" max="9686" width="23.42578125" customWidth="1"/>
    <col min="9687" max="9687" width="37.140625" customWidth="1"/>
    <col min="9688" max="9689" width="7" customWidth="1"/>
    <col min="9690" max="9690" width="9.42578125" customWidth="1"/>
    <col min="9691" max="9703" width="7" customWidth="1"/>
    <col min="9704" max="9704" width="7.42578125" customWidth="1"/>
    <col min="9705" max="9705" width="7.140625" customWidth="1"/>
    <col min="9706" max="9707" width="7.5703125" customWidth="1"/>
    <col min="9708" max="9708" width="17.140625" customWidth="1"/>
    <col min="9709" max="9726" width="7.5703125" customWidth="1"/>
    <col min="9727" max="9727" width="8.42578125" customWidth="1"/>
    <col min="9728" max="9728" width="13.42578125" customWidth="1"/>
    <col min="9729" max="9732" width="7.5703125" customWidth="1"/>
    <col min="9733" max="9733" width="12.42578125" customWidth="1"/>
    <col min="9735" max="9735" width="5.5703125" customWidth="1"/>
    <col min="9736" max="9738" width="5" customWidth="1"/>
    <col min="9739" max="9740" width="4.85546875" customWidth="1"/>
    <col min="9741" max="9742" width="6.42578125" customWidth="1"/>
    <col min="9941" max="9941" width="4.42578125" bestFit="1" customWidth="1"/>
    <col min="9942" max="9942" width="23.42578125" customWidth="1"/>
    <col min="9943" max="9943" width="37.140625" customWidth="1"/>
    <col min="9944" max="9945" width="7" customWidth="1"/>
    <col min="9946" max="9946" width="9.42578125" customWidth="1"/>
    <col min="9947" max="9959" width="7" customWidth="1"/>
    <col min="9960" max="9960" width="7.42578125" customWidth="1"/>
    <col min="9961" max="9961" width="7.140625" customWidth="1"/>
    <col min="9962" max="9963" width="7.5703125" customWidth="1"/>
    <col min="9964" max="9964" width="17.140625" customWidth="1"/>
    <col min="9965" max="9982" width="7.5703125" customWidth="1"/>
    <col min="9983" max="9983" width="8.42578125" customWidth="1"/>
    <col min="9984" max="9984" width="13.42578125" customWidth="1"/>
    <col min="9985" max="9988" width="7.5703125" customWidth="1"/>
    <col min="9989" max="9989" width="12.42578125" customWidth="1"/>
    <col min="9991" max="9991" width="5.5703125" customWidth="1"/>
    <col min="9992" max="9994" width="5" customWidth="1"/>
    <col min="9995" max="9996" width="4.85546875" customWidth="1"/>
    <col min="9997" max="9998" width="6.42578125" customWidth="1"/>
    <col min="10197" max="10197" width="4.42578125" bestFit="1" customWidth="1"/>
    <col min="10198" max="10198" width="23.42578125" customWidth="1"/>
    <col min="10199" max="10199" width="37.140625" customWidth="1"/>
    <col min="10200" max="10201" width="7" customWidth="1"/>
    <col min="10202" max="10202" width="9.42578125" customWidth="1"/>
    <col min="10203" max="10215" width="7" customWidth="1"/>
    <col min="10216" max="10216" width="7.42578125" customWidth="1"/>
    <col min="10217" max="10217" width="7.140625" customWidth="1"/>
    <col min="10218" max="10219" width="7.5703125" customWidth="1"/>
    <col min="10220" max="10220" width="17.140625" customWidth="1"/>
    <col min="10221" max="10238" width="7.5703125" customWidth="1"/>
    <col min="10239" max="10239" width="8.42578125" customWidth="1"/>
    <col min="10240" max="10240" width="13.42578125" customWidth="1"/>
    <col min="10241" max="10244" width="7.5703125" customWidth="1"/>
    <col min="10245" max="10245" width="12.42578125" customWidth="1"/>
    <col min="10247" max="10247" width="5.5703125" customWidth="1"/>
    <col min="10248" max="10250" width="5" customWidth="1"/>
    <col min="10251" max="10252" width="4.85546875" customWidth="1"/>
    <col min="10253" max="10254" width="6.42578125" customWidth="1"/>
    <col min="10453" max="10453" width="4.42578125" bestFit="1" customWidth="1"/>
    <col min="10454" max="10454" width="23.42578125" customWidth="1"/>
    <col min="10455" max="10455" width="37.140625" customWidth="1"/>
    <col min="10456" max="10457" width="7" customWidth="1"/>
    <col min="10458" max="10458" width="9.42578125" customWidth="1"/>
    <col min="10459" max="10471" width="7" customWidth="1"/>
    <col min="10472" max="10472" width="7.42578125" customWidth="1"/>
    <col min="10473" max="10473" width="7.140625" customWidth="1"/>
    <col min="10474" max="10475" width="7.5703125" customWidth="1"/>
    <col min="10476" max="10476" width="17.140625" customWidth="1"/>
    <col min="10477" max="10494" width="7.5703125" customWidth="1"/>
    <col min="10495" max="10495" width="8.42578125" customWidth="1"/>
    <col min="10496" max="10496" width="13.42578125" customWidth="1"/>
    <col min="10497" max="10500" width="7.5703125" customWidth="1"/>
    <col min="10501" max="10501" width="12.42578125" customWidth="1"/>
    <col min="10503" max="10503" width="5.5703125" customWidth="1"/>
    <col min="10504" max="10506" width="5" customWidth="1"/>
    <col min="10507" max="10508" width="4.85546875" customWidth="1"/>
    <col min="10509" max="10510" width="6.42578125" customWidth="1"/>
    <col min="10709" max="10709" width="4.42578125" bestFit="1" customWidth="1"/>
    <col min="10710" max="10710" width="23.42578125" customWidth="1"/>
    <col min="10711" max="10711" width="37.140625" customWidth="1"/>
    <col min="10712" max="10713" width="7" customWidth="1"/>
    <col min="10714" max="10714" width="9.42578125" customWidth="1"/>
    <col min="10715" max="10727" width="7" customWidth="1"/>
    <col min="10728" max="10728" width="7.42578125" customWidth="1"/>
    <col min="10729" max="10729" width="7.140625" customWidth="1"/>
    <col min="10730" max="10731" width="7.5703125" customWidth="1"/>
    <col min="10732" max="10732" width="17.140625" customWidth="1"/>
    <col min="10733" max="10750" width="7.5703125" customWidth="1"/>
    <col min="10751" max="10751" width="8.42578125" customWidth="1"/>
    <col min="10752" max="10752" width="13.42578125" customWidth="1"/>
    <col min="10753" max="10756" width="7.5703125" customWidth="1"/>
    <col min="10757" max="10757" width="12.42578125" customWidth="1"/>
    <col min="10759" max="10759" width="5.5703125" customWidth="1"/>
    <col min="10760" max="10762" width="5" customWidth="1"/>
    <col min="10763" max="10764" width="4.85546875" customWidth="1"/>
    <col min="10765" max="10766" width="6.42578125" customWidth="1"/>
    <col min="10965" max="10965" width="4.42578125" bestFit="1" customWidth="1"/>
    <col min="10966" max="10966" width="23.42578125" customWidth="1"/>
    <col min="10967" max="10967" width="37.140625" customWidth="1"/>
    <col min="10968" max="10969" width="7" customWidth="1"/>
    <col min="10970" max="10970" width="9.42578125" customWidth="1"/>
    <col min="10971" max="10983" width="7" customWidth="1"/>
    <col min="10984" max="10984" width="7.42578125" customWidth="1"/>
    <col min="10985" max="10985" width="7.140625" customWidth="1"/>
    <col min="10986" max="10987" width="7.5703125" customWidth="1"/>
    <col min="10988" max="10988" width="17.140625" customWidth="1"/>
    <col min="10989" max="11006" width="7.5703125" customWidth="1"/>
    <col min="11007" max="11007" width="8.42578125" customWidth="1"/>
    <col min="11008" max="11008" width="13.42578125" customWidth="1"/>
    <col min="11009" max="11012" width="7.5703125" customWidth="1"/>
    <col min="11013" max="11013" width="12.42578125" customWidth="1"/>
    <col min="11015" max="11015" width="5.5703125" customWidth="1"/>
    <col min="11016" max="11018" width="5" customWidth="1"/>
    <col min="11019" max="11020" width="4.85546875" customWidth="1"/>
    <col min="11021" max="11022" width="6.42578125" customWidth="1"/>
    <col min="11221" max="11221" width="4.42578125" bestFit="1" customWidth="1"/>
    <col min="11222" max="11222" width="23.42578125" customWidth="1"/>
    <col min="11223" max="11223" width="37.140625" customWidth="1"/>
    <col min="11224" max="11225" width="7" customWidth="1"/>
    <col min="11226" max="11226" width="9.42578125" customWidth="1"/>
    <col min="11227" max="11239" width="7" customWidth="1"/>
    <col min="11240" max="11240" width="7.42578125" customWidth="1"/>
    <col min="11241" max="11241" width="7.140625" customWidth="1"/>
    <col min="11242" max="11243" width="7.5703125" customWidth="1"/>
    <col min="11244" max="11244" width="17.140625" customWidth="1"/>
    <col min="11245" max="11262" width="7.5703125" customWidth="1"/>
    <col min="11263" max="11263" width="8.42578125" customWidth="1"/>
    <col min="11264" max="11264" width="13.42578125" customWidth="1"/>
    <col min="11265" max="11268" width="7.5703125" customWidth="1"/>
    <col min="11269" max="11269" width="12.42578125" customWidth="1"/>
    <col min="11271" max="11271" width="5.5703125" customWidth="1"/>
    <col min="11272" max="11274" width="5" customWidth="1"/>
    <col min="11275" max="11276" width="4.85546875" customWidth="1"/>
    <col min="11277" max="11278" width="6.42578125" customWidth="1"/>
    <col min="11477" max="11477" width="4.42578125" bestFit="1" customWidth="1"/>
    <col min="11478" max="11478" width="23.42578125" customWidth="1"/>
    <col min="11479" max="11479" width="37.140625" customWidth="1"/>
    <col min="11480" max="11481" width="7" customWidth="1"/>
    <col min="11482" max="11482" width="9.42578125" customWidth="1"/>
    <col min="11483" max="11495" width="7" customWidth="1"/>
    <col min="11496" max="11496" width="7.42578125" customWidth="1"/>
    <col min="11497" max="11497" width="7.140625" customWidth="1"/>
    <col min="11498" max="11499" width="7.5703125" customWidth="1"/>
    <col min="11500" max="11500" width="17.140625" customWidth="1"/>
    <col min="11501" max="11518" width="7.5703125" customWidth="1"/>
    <col min="11519" max="11519" width="8.42578125" customWidth="1"/>
    <col min="11520" max="11520" width="13.42578125" customWidth="1"/>
    <col min="11521" max="11524" width="7.5703125" customWidth="1"/>
    <col min="11525" max="11525" width="12.42578125" customWidth="1"/>
    <col min="11527" max="11527" width="5.5703125" customWidth="1"/>
    <col min="11528" max="11530" width="5" customWidth="1"/>
    <col min="11531" max="11532" width="4.85546875" customWidth="1"/>
    <col min="11533" max="11534" width="6.42578125" customWidth="1"/>
    <col min="11733" max="11733" width="4.42578125" bestFit="1" customWidth="1"/>
    <col min="11734" max="11734" width="23.42578125" customWidth="1"/>
    <col min="11735" max="11735" width="37.140625" customWidth="1"/>
    <col min="11736" max="11737" width="7" customWidth="1"/>
    <col min="11738" max="11738" width="9.42578125" customWidth="1"/>
    <col min="11739" max="11751" width="7" customWidth="1"/>
    <col min="11752" max="11752" width="7.42578125" customWidth="1"/>
    <col min="11753" max="11753" width="7.140625" customWidth="1"/>
    <col min="11754" max="11755" width="7.5703125" customWidth="1"/>
    <col min="11756" max="11756" width="17.140625" customWidth="1"/>
    <col min="11757" max="11774" width="7.5703125" customWidth="1"/>
    <col min="11775" max="11775" width="8.42578125" customWidth="1"/>
    <col min="11776" max="11776" width="13.42578125" customWidth="1"/>
    <col min="11777" max="11780" width="7.5703125" customWidth="1"/>
    <col min="11781" max="11781" width="12.42578125" customWidth="1"/>
    <col min="11783" max="11783" width="5.5703125" customWidth="1"/>
    <col min="11784" max="11786" width="5" customWidth="1"/>
    <col min="11787" max="11788" width="4.85546875" customWidth="1"/>
    <col min="11789" max="11790" width="6.42578125" customWidth="1"/>
    <col min="11989" max="11989" width="4.42578125" bestFit="1" customWidth="1"/>
    <col min="11990" max="11990" width="23.42578125" customWidth="1"/>
    <col min="11991" max="11991" width="37.140625" customWidth="1"/>
    <col min="11992" max="11993" width="7" customWidth="1"/>
    <col min="11994" max="11994" width="9.42578125" customWidth="1"/>
    <col min="11995" max="12007" width="7" customWidth="1"/>
    <col min="12008" max="12008" width="7.42578125" customWidth="1"/>
    <col min="12009" max="12009" width="7.140625" customWidth="1"/>
    <col min="12010" max="12011" width="7.5703125" customWidth="1"/>
    <col min="12012" max="12012" width="17.140625" customWidth="1"/>
    <col min="12013" max="12030" width="7.5703125" customWidth="1"/>
    <col min="12031" max="12031" width="8.42578125" customWidth="1"/>
    <col min="12032" max="12032" width="13.42578125" customWidth="1"/>
    <col min="12033" max="12036" width="7.5703125" customWidth="1"/>
    <col min="12037" max="12037" width="12.42578125" customWidth="1"/>
    <col min="12039" max="12039" width="5.5703125" customWidth="1"/>
    <col min="12040" max="12042" width="5" customWidth="1"/>
    <col min="12043" max="12044" width="4.85546875" customWidth="1"/>
    <col min="12045" max="12046" width="6.42578125" customWidth="1"/>
    <col min="12245" max="12245" width="4.42578125" bestFit="1" customWidth="1"/>
    <col min="12246" max="12246" width="23.42578125" customWidth="1"/>
    <col min="12247" max="12247" width="37.140625" customWidth="1"/>
    <col min="12248" max="12249" width="7" customWidth="1"/>
    <col min="12250" max="12250" width="9.42578125" customWidth="1"/>
    <col min="12251" max="12263" width="7" customWidth="1"/>
    <col min="12264" max="12264" width="7.42578125" customWidth="1"/>
    <col min="12265" max="12265" width="7.140625" customWidth="1"/>
    <col min="12266" max="12267" width="7.5703125" customWidth="1"/>
    <col min="12268" max="12268" width="17.140625" customWidth="1"/>
    <col min="12269" max="12286" width="7.5703125" customWidth="1"/>
    <col min="12287" max="12287" width="8.42578125" customWidth="1"/>
    <col min="12288" max="12288" width="13.42578125" customWidth="1"/>
    <col min="12289" max="12292" width="7.5703125" customWidth="1"/>
    <col min="12293" max="12293" width="12.42578125" customWidth="1"/>
    <col min="12295" max="12295" width="5.5703125" customWidth="1"/>
    <col min="12296" max="12298" width="5" customWidth="1"/>
    <col min="12299" max="12300" width="4.85546875" customWidth="1"/>
    <col min="12301" max="12302" width="6.42578125" customWidth="1"/>
    <col min="12501" max="12501" width="4.42578125" bestFit="1" customWidth="1"/>
    <col min="12502" max="12502" width="23.42578125" customWidth="1"/>
    <col min="12503" max="12503" width="37.140625" customWidth="1"/>
    <col min="12504" max="12505" width="7" customWidth="1"/>
    <col min="12506" max="12506" width="9.42578125" customWidth="1"/>
    <col min="12507" max="12519" width="7" customWidth="1"/>
    <col min="12520" max="12520" width="7.42578125" customWidth="1"/>
    <col min="12521" max="12521" width="7.140625" customWidth="1"/>
    <col min="12522" max="12523" width="7.5703125" customWidth="1"/>
    <col min="12524" max="12524" width="17.140625" customWidth="1"/>
    <col min="12525" max="12542" width="7.5703125" customWidth="1"/>
    <col min="12543" max="12543" width="8.42578125" customWidth="1"/>
    <col min="12544" max="12544" width="13.42578125" customWidth="1"/>
    <col min="12545" max="12548" width="7.5703125" customWidth="1"/>
    <col min="12549" max="12549" width="12.42578125" customWidth="1"/>
    <col min="12551" max="12551" width="5.5703125" customWidth="1"/>
    <col min="12552" max="12554" width="5" customWidth="1"/>
    <col min="12555" max="12556" width="4.85546875" customWidth="1"/>
    <col min="12557" max="12558" width="6.42578125" customWidth="1"/>
    <col min="12757" max="12757" width="4.42578125" bestFit="1" customWidth="1"/>
    <col min="12758" max="12758" width="23.42578125" customWidth="1"/>
    <col min="12759" max="12759" width="37.140625" customWidth="1"/>
    <col min="12760" max="12761" width="7" customWidth="1"/>
    <col min="12762" max="12762" width="9.42578125" customWidth="1"/>
    <col min="12763" max="12775" width="7" customWidth="1"/>
    <col min="12776" max="12776" width="7.42578125" customWidth="1"/>
    <col min="12777" max="12777" width="7.140625" customWidth="1"/>
    <col min="12778" max="12779" width="7.5703125" customWidth="1"/>
    <col min="12780" max="12780" width="17.140625" customWidth="1"/>
    <col min="12781" max="12798" width="7.5703125" customWidth="1"/>
    <col min="12799" max="12799" width="8.42578125" customWidth="1"/>
    <col min="12800" max="12800" width="13.42578125" customWidth="1"/>
    <col min="12801" max="12804" width="7.5703125" customWidth="1"/>
    <col min="12805" max="12805" width="12.42578125" customWidth="1"/>
    <col min="12807" max="12807" width="5.5703125" customWidth="1"/>
    <col min="12808" max="12810" width="5" customWidth="1"/>
    <col min="12811" max="12812" width="4.85546875" customWidth="1"/>
    <col min="12813" max="12814" width="6.42578125" customWidth="1"/>
    <col min="13013" max="13013" width="4.42578125" bestFit="1" customWidth="1"/>
    <col min="13014" max="13014" width="23.42578125" customWidth="1"/>
    <col min="13015" max="13015" width="37.140625" customWidth="1"/>
    <col min="13016" max="13017" width="7" customWidth="1"/>
    <col min="13018" max="13018" width="9.42578125" customWidth="1"/>
    <col min="13019" max="13031" width="7" customWidth="1"/>
    <col min="13032" max="13032" width="7.42578125" customWidth="1"/>
    <col min="13033" max="13033" width="7.140625" customWidth="1"/>
    <col min="13034" max="13035" width="7.5703125" customWidth="1"/>
    <col min="13036" max="13036" width="17.140625" customWidth="1"/>
    <col min="13037" max="13054" width="7.5703125" customWidth="1"/>
    <col min="13055" max="13055" width="8.42578125" customWidth="1"/>
    <col min="13056" max="13056" width="13.42578125" customWidth="1"/>
    <col min="13057" max="13060" width="7.5703125" customWidth="1"/>
    <col min="13061" max="13061" width="12.42578125" customWidth="1"/>
    <col min="13063" max="13063" width="5.5703125" customWidth="1"/>
    <col min="13064" max="13066" width="5" customWidth="1"/>
    <col min="13067" max="13068" width="4.85546875" customWidth="1"/>
    <col min="13069" max="13070" width="6.42578125" customWidth="1"/>
    <col min="13269" max="13269" width="4.42578125" bestFit="1" customWidth="1"/>
    <col min="13270" max="13270" width="23.42578125" customWidth="1"/>
    <col min="13271" max="13271" width="37.140625" customWidth="1"/>
    <col min="13272" max="13273" width="7" customWidth="1"/>
    <col min="13274" max="13274" width="9.42578125" customWidth="1"/>
    <col min="13275" max="13287" width="7" customWidth="1"/>
    <col min="13288" max="13288" width="7.42578125" customWidth="1"/>
    <col min="13289" max="13289" width="7.140625" customWidth="1"/>
    <col min="13290" max="13291" width="7.5703125" customWidth="1"/>
    <col min="13292" max="13292" width="17.140625" customWidth="1"/>
    <col min="13293" max="13310" width="7.5703125" customWidth="1"/>
    <col min="13311" max="13311" width="8.42578125" customWidth="1"/>
    <col min="13312" max="13312" width="13.42578125" customWidth="1"/>
    <col min="13313" max="13316" width="7.5703125" customWidth="1"/>
    <col min="13317" max="13317" width="12.42578125" customWidth="1"/>
    <col min="13319" max="13319" width="5.5703125" customWidth="1"/>
    <col min="13320" max="13322" width="5" customWidth="1"/>
    <col min="13323" max="13324" width="4.85546875" customWidth="1"/>
    <col min="13325" max="13326" width="6.42578125" customWidth="1"/>
    <col min="13525" max="13525" width="4.42578125" bestFit="1" customWidth="1"/>
    <col min="13526" max="13526" width="23.42578125" customWidth="1"/>
    <col min="13527" max="13527" width="37.140625" customWidth="1"/>
    <col min="13528" max="13529" width="7" customWidth="1"/>
    <col min="13530" max="13530" width="9.42578125" customWidth="1"/>
    <col min="13531" max="13543" width="7" customWidth="1"/>
    <col min="13544" max="13544" width="7.42578125" customWidth="1"/>
    <col min="13545" max="13545" width="7.140625" customWidth="1"/>
    <col min="13546" max="13547" width="7.5703125" customWidth="1"/>
    <col min="13548" max="13548" width="17.140625" customWidth="1"/>
    <col min="13549" max="13566" width="7.5703125" customWidth="1"/>
    <col min="13567" max="13567" width="8.42578125" customWidth="1"/>
    <col min="13568" max="13568" width="13.42578125" customWidth="1"/>
    <col min="13569" max="13572" width="7.5703125" customWidth="1"/>
    <col min="13573" max="13573" width="12.42578125" customWidth="1"/>
    <col min="13575" max="13575" width="5.5703125" customWidth="1"/>
    <col min="13576" max="13578" width="5" customWidth="1"/>
    <col min="13579" max="13580" width="4.85546875" customWidth="1"/>
    <col min="13581" max="13582" width="6.42578125" customWidth="1"/>
    <col min="13781" max="13781" width="4.42578125" bestFit="1" customWidth="1"/>
    <col min="13782" max="13782" width="23.42578125" customWidth="1"/>
    <col min="13783" max="13783" width="37.140625" customWidth="1"/>
    <col min="13784" max="13785" width="7" customWidth="1"/>
    <col min="13786" max="13786" width="9.42578125" customWidth="1"/>
    <col min="13787" max="13799" width="7" customWidth="1"/>
    <col min="13800" max="13800" width="7.42578125" customWidth="1"/>
    <col min="13801" max="13801" width="7.140625" customWidth="1"/>
    <col min="13802" max="13803" width="7.5703125" customWidth="1"/>
    <col min="13804" max="13804" width="17.140625" customWidth="1"/>
    <col min="13805" max="13822" width="7.5703125" customWidth="1"/>
    <col min="13823" max="13823" width="8.42578125" customWidth="1"/>
    <col min="13824" max="13824" width="13.42578125" customWidth="1"/>
    <col min="13825" max="13828" width="7.5703125" customWidth="1"/>
    <col min="13829" max="13829" width="12.42578125" customWidth="1"/>
    <col min="13831" max="13831" width="5.5703125" customWidth="1"/>
    <col min="13832" max="13834" width="5" customWidth="1"/>
    <col min="13835" max="13836" width="4.85546875" customWidth="1"/>
    <col min="13837" max="13838" width="6.42578125" customWidth="1"/>
    <col min="14037" max="14037" width="4.42578125" bestFit="1" customWidth="1"/>
    <col min="14038" max="14038" width="23.42578125" customWidth="1"/>
    <col min="14039" max="14039" width="37.140625" customWidth="1"/>
    <col min="14040" max="14041" width="7" customWidth="1"/>
    <col min="14042" max="14042" width="9.42578125" customWidth="1"/>
    <col min="14043" max="14055" width="7" customWidth="1"/>
    <col min="14056" max="14056" width="7.42578125" customWidth="1"/>
    <col min="14057" max="14057" width="7.140625" customWidth="1"/>
    <col min="14058" max="14059" width="7.5703125" customWidth="1"/>
    <col min="14060" max="14060" width="17.140625" customWidth="1"/>
    <col min="14061" max="14078" width="7.5703125" customWidth="1"/>
    <col min="14079" max="14079" width="8.42578125" customWidth="1"/>
    <col min="14080" max="14080" width="13.42578125" customWidth="1"/>
    <col min="14081" max="14084" width="7.5703125" customWidth="1"/>
    <col min="14085" max="14085" width="12.42578125" customWidth="1"/>
    <col min="14087" max="14087" width="5.5703125" customWidth="1"/>
    <col min="14088" max="14090" width="5" customWidth="1"/>
    <col min="14091" max="14092" width="4.85546875" customWidth="1"/>
    <col min="14093" max="14094" width="6.42578125" customWidth="1"/>
    <col min="14293" max="14293" width="4.42578125" bestFit="1" customWidth="1"/>
    <col min="14294" max="14294" width="23.42578125" customWidth="1"/>
    <col min="14295" max="14295" width="37.140625" customWidth="1"/>
    <col min="14296" max="14297" width="7" customWidth="1"/>
    <col min="14298" max="14298" width="9.42578125" customWidth="1"/>
    <col min="14299" max="14311" width="7" customWidth="1"/>
    <col min="14312" max="14312" width="7.42578125" customWidth="1"/>
    <col min="14313" max="14313" width="7.140625" customWidth="1"/>
    <col min="14314" max="14315" width="7.5703125" customWidth="1"/>
    <col min="14316" max="14316" width="17.140625" customWidth="1"/>
    <col min="14317" max="14334" width="7.5703125" customWidth="1"/>
    <col min="14335" max="14335" width="8.42578125" customWidth="1"/>
    <col min="14336" max="14336" width="13.42578125" customWidth="1"/>
    <col min="14337" max="14340" width="7.5703125" customWidth="1"/>
    <col min="14341" max="14341" width="12.42578125" customWidth="1"/>
    <col min="14343" max="14343" width="5.5703125" customWidth="1"/>
    <col min="14344" max="14346" width="5" customWidth="1"/>
    <col min="14347" max="14348" width="4.85546875" customWidth="1"/>
    <col min="14349" max="14350" width="6.42578125" customWidth="1"/>
    <col min="14549" max="14549" width="4.42578125" bestFit="1" customWidth="1"/>
    <col min="14550" max="14550" width="23.42578125" customWidth="1"/>
    <col min="14551" max="14551" width="37.140625" customWidth="1"/>
    <col min="14552" max="14553" width="7" customWidth="1"/>
    <col min="14554" max="14554" width="9.42578125" customWidth="1"/>
    <col min="14555" max="14567" width="7" customWidth="1"/>
    <col min="14568" max="14568" width="7.42578125" customWidth="1"/>
    <col min="14569" max="14569" width="7.140625" customWidth="1"/>
    <col min="14570" max="14571" width="7.5703125" customWidth="1"/>
    <col min="14572" max="14572" width="17.140625" customWidth="1"/>
    <col min="14573" max="14590" width="7.5703125" customWidth="1"/>
    <col min="14591" max="14591" width="8.42578125" customWidth="1"/>
    <col min="14592" max="14592" width="13.42578125" customWidth="1"/>
    <col min="14593" max="14596" width="7.5703125" customWidth="1"/>
    <col min="14597" max="14597" width="12.42578125" customWidth="1"/>
    <col min="14599" max="14599" width="5.5703125" customWidth="1"/>
    <col min="14600" max="14602" width="5" customWidth="1"/>
    <col min="14603" max="14604" width="4.85546875" customWidth="1"/>
    <col min="14605" max="14606" width="6.42578125" customWidth="1"/>
    <col min="14805" max="14805" width="4.42578125" bestFit="1" customWidth="1"/>
    <col min="14806" max="14806" width="23.42578125" customWidth="1"/>
    <col min="14807" max="14807" width="37.140625" customWidth="1"/>
    <col min="14808" max="14809" width="7" customWidth="1"/>
    <col min="14810" max="14810" width="9.42578125" customWidth="1"/>
    <col min="14811" max="14823" width="7" customWidth="1"/>
    <col min="14824" max="14824" width="7.42578125" customWidth="1"/>
    <col min="14825" max="14825" width="7.140625" customWidth="1"/>
    <col min="14826" max="14827" width="7.5703125" customWidth="1"/>
    <col min="14828" max="14828" width="17.140625" customWidth="1"/>
    <col min="14829" max="14846" width="7.5703125" customWidth="1"/>
    <col min="14847" max="14847" width="8.42578125" customWidth="1"/>
    <col min="14848" max="14848" width="13.42578125" customWidth="1"/>
    <col min="14849" max="14852" width="7.5703125" customWidth="1"/>
    <col min="14853" max="14853" width="12.42578125" customWidth="1"/>
    <col min="14855" max="14855" width="5.5703125" customWidth="1"/>
    <col min="14856" max="14858" width="5" customWidth="1"/>
    <col min="14859" max="14860" width="4.85546875" customWidth="1"/>
    <col min="14861" max="14862" width="6.42578125" customWidth="1"/>
    <col min="15061" max="15061" width="4.42578125" bestFit="1" customWidth="1"/>
    <col min="15062" max="15062" width="23.42578125" customWidth="1"/>
    <col min="15063" max="15063" width="37.140625" customWidth="1"/>
    <col min="15064" max="15065" width="7" customWidth="1"/>
    <col min="15066" max="15066" width="9.42578125" customWidth="1"/>
    <col min="15067" max="15079" width="7" customWidth="1"/>
    <col min="15080" max="15080" width="7.42578125" customWidth="1"/>
    <col min="15081" max="15081" width="7.140625" customWidth="1"/>
    <col min="15082" max="15083" width="7.5703125" customWidth="1"/>
    <col min="15084" max="15084" width="17.140625" customWidth="1"/>
    <col min="15085" max="15102" width="7.5703125" customWidth="1"/>
    <col min="15103" max="15103" width="8.42578125" customWidth="1"/>
    <col min="15104" max="15104" width="13.42578125" customWidth="1"/>
    <col min="15105" max="15108" width="7.5703125" customWidth="1"/>
    <col min="15109" max="15109" width="12.42578125" customWidth="1"/>
    <col min="15111" max="15111" width="5.5703125" customWidth="1"/>
    <col min="15112" max="15114" width="5" customWidth="1"/>
    <col min="15115" max="15116" width="4.85546875" customWidth="1"/>
    <col min="15117" max="15118" width="6.42578125" customWidth="1"/>
    <col min="15317" max="15317" width="4.42578125" bestFit="1" customWidth="1"/>
    <col min="15318" max="15318" width="23.42578125" customWidth="1"/>
    <col min="15319" max="15319" width="37.140625" customWidth="1"/>
    <col min="15320" max="15321" width="7" customWidth="1"/>
    <col min="15322" max="15322" width="9.42578125" customWidth="1"/>
    <col min="15323" max="15335" width="7" customWidth="1"/>
    <col min="15336" max="15336" width="7.42578125" customWidth="1"/>
    <col min="15337" max="15337" width="7.140625" customWidth="1"/>
    <col min="15338" max="15339" width="7.5703125" customWidth="1"/>
    <col min="15340" max="15340" width="17.140625" customWidth="1"/>
    <col min="15341" max="15358" width="7.5703125" customWidth="1"/>
    <col min="15359" max="15359" width="8.42578125" customWidth="1"/>
    <col min="15360" max="15360" width="13.42578125" customWidth="1"/>
    <col min="15361" max="15364" width="7.5703125" customWidth="1"/>
    <col min="15365" max="15365" width="12.42578125" customWidth="1"/>
    <col min="15367" max="15367" width="5.5703125" customWidth="1"/>
    <col min="15368" max="15370" width="5" customWidth="1"/>
    <col min="15371" max="15372" width="4.85546875" customWidth="1"/>
    <col min="15373" max="15374" width="6.42578125" customWidth="1"/>
    <col min="15573" max="15573" width="4.42578125" bestFit="1" customWidth="1"/>
    <col min="15574" max="15574" width="23.42578125" customWidth="1"/>
    <col min="15575" max="15575" width="37.140625" customWidth="1"/>
    <col min="15576" max="15577" width="7" customWidth="1"/>
    <col min="15578" max="15578" width="9.42578125" customWidth="1"/>
    <col min="15579" max="15591" width="7" customWidth="1"/>
    <col min="15592" max="15592" width="7.42578125" customWidth="1"/>
    <col min="15593" max="15593" width="7.140625" customWidth="1"/>
    <col min="15594" max="15595" width="7.5703125" customWidth="1"/>
    <col min="15596" max="15596" width="17.140625" customWidth="1"/>
    <col min="15597" max="15614" width="7.5703125" customWidth="1"/>
    <col min="15615" max="15615" width="8.42578125" customWidth="1"/>
    <col min="15616" max="15616" width="13.42578125" customWidth="1"/>
    <col min="15617" max="15620" width="7.5703125" customWidth="1"/>
    <col min="15621" max="15621" width="12.42578125" customWidth="1"/>
    <col min="15623" max="15623" width="5.5703125" customWidth="1"/>
    <col min="15624" max="15626" width="5" customWidth="1"/>
    <col min="15627" max="15628" width="4.85546875" customWidth="1"/>
    <col min="15629" max="15630" width="6.42578125" customWidth="1"/>
    <col min="15829" max="15829" width="4.42578125" bestFit="1" customWidth="1"/>
    <col min="15830" max="15830" width="23.42578125" customWidth="1"/>
    <col min="15831" max="15831" width="37.140625" customWidth="1"/>
    <col min="15832" max="15833" width="7" customWidth="1"/>
    <col min="15834" max="15834" width="9.42578125" customWidth="1"/>
    <col min="15835" max="15847" width="7" customWidth="1"/>
    <col min="15848" max="15848" width="7.42578125" customWidth="1"/>
    <col min="15849" max="15849" width="7.140625" customWidth="1"/>
    <col min="15850" max="15851" width="7.5703125" customWidth="1"/>
    <col min="15852" max="15852" width="17.140625" customWidth="1"/>
    <col min="15853" max="15870" width="7.5703125" customWidth="1"/>
    <col min="15871" max="15871" width="8.42578125" customWidth="1"/>
    <col min="15872" max="15872" width="13.42578125" customWidth="1"/>
    <col min="15873" max="15876" width="7.5703125" customWidth="1"/>
    <col min="15877" max="15877" width="12.42578125" customWidth="1"/>
    <col min="15879" max="15879" width="5.5703125" customWidth="1"/>
    <col min="15880" max="15882" width="5" customWidth="1"/>
    <col min="15883" max="15884" width="4.85546875" customWidth="1"/>
    <col min="15885" max="15886" width="6.42578125" customWidth="1"/>
    <col min="16085" max="16085" width="4.42578125" bestFit="1" customWidth="1"/>
    <col min="16086" max="16086" width="23.42578125" customWidth="1"/>
    <col min="16087" max="16087" width="37.140625" customWidth="1"/>
    <col min="16088" max="16089" width="7" customWidth="1"/>
    <col min="16090" max="16090" width="9.42578125" customWidth="1"/>
    <col min="16091" max="16103" width="7" customWidth="1"/>
    <col min="16104" max="16104" width="7.42578125" customWidth="1"/>
    <col min="16105" max="16105" width="7.140625" customWidth="1"/>
    <col min="16106" max="16107" width="7.5703125" customWidth="1"/>
    <col min="16108" max="16108" width="17.140625" customWidth="1"/>
    <col min="16109" max="16126" width="7.5703125" customWidth="1"/>
    <col min="16127" max="16127" width="8.42578125" customWidth="1"/>
    <col min="16128" max="16128" width="13.42578125" customWidth="1"/>
    <col min="16129" max="16132" width="7.5703125" customWidth="1"/>
    <col min="16133" max="16133" width="12.42578125" customWidth="1"/>
    <col min="16135" max="16135" width="5.5703125" customWidth="1"/>
    <col min="16136" max="16138" width="5" customWidth="1"/>
    <col min="16139" max="16140" width="4.85546875" customWidth="1"/>
    <col min="16141" max="16142" width="6.42578125" customWidth="1"/>
  </cols>
  <sheetData>
    <row r="1" spans="1:16" ht="18.75">
      <c r="B1" s="1" t="s">
        <v>1276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thickBot="1"/>
    <row r="3" spans="1:16" ht="42" customHeight="1" thickBot="1">
      <c r="A3" s="3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9" t="s">
        <v>8</v>
      </c>
      <c r="G3" s="9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7" t="s">
        <v>14</v>
      </c>
      <c r="M3" s="346" t="s">
        <v>15</v>
      </c>
      <c r="N3" s="346" t="s">
        <v>16</v>
      </c>
      <c r="O3" s="347" t="s">
        <v>17</v>
      </c>
      <c r="P3" s="346" t="s">
        <v>18</v>
      </c>
    </row>
    <row r="4" spans="1:16" ht="17.45" customHeight="1">
      <c r="A4" s="13">
        <v>1</v>
      </c>
      <c r="B4" s="241" t="s">
        <v>316</v>
      </c>
      <c r="C4" s="85" t="s">
        <v>317</v>
      </c>
      <c r="D4" s="270" t="s">
        <v>248</v>
      </c>
      <c r="E4" s="271" t="s">
        <v>318</v>
      </c>
      <c r="F4" s="33" t="s">
        <v>321</v>
      </c>
      <c r="G4" s="33" t="s">
        <v>322</v>
      </c>
      <c r="H4" s="33" t="s">
        <v>323</v>
      </c>
      <c r="I4" s="33" t="s">
        <v>323</v>
      </c>
      <c r="J4" s="33" t="s">
        <v>324</v>
      </c>
      <c r="K4" s="34" t="s">
        <v>325</v>
      </c>
      <c r="L4" s="25" t="s">
        <v>50</v>
      </c>
      <c r="M4" s="25" t="s">
        <v>326</v>
      </c>
      <c r="N4" s="25"/>
      <c r="O4" s="35" t="s">
        <v>327</v>
      </c>
      <c r="P4" s="35" t="s">
        <v>328</v>
      </c>
    </row>
    <row r="5" spans="1:16" ht="17.45" customHeight="1">
      <c r="A5" s="13">
        <f t="shared" ref="A5:A67" si="0">A4+1</f>
        <v>2</v>
      </c>
      <c r="B5" s="241" t="s">
        <v>316</v>
      </c>
      <c r="C5" s="85" t="s">
        <v>331</v>
      </c>
      <c r="D5" s="270" t="s">
        <v>332</v>
      </c>
      <c r="E5" s="271" t="s">
        <v>333</v>
      </c>
      <c r="F5" s="33" t="s">
        <v>336</v>
      </c>
      <c r="G5" s="33" t="s">
        <v>322</v>
      </c>
      <c r="H5" s="33" t="s">
        <v>81</v>
      </c>
      <c r="I5" s="33" t="s">
        <v>81</v>
      </c>
      <c r="J5" s="33" t="s">
        <v>64</v>
      </c>
      <c r="K5" s="34" t="s">
        <v>254</v>
      </c>
      <c r="L5" s="25" t="s">
        <v>50</v>
      </c>
      <c r="M5" s="25" t="s">
        <v>337</v>
      </c>
      <c r="N5" s="25"/>
      <c r="O5" s="35" t="s">
        <v>338</v>
      </c>
      <c r="P5" s="35"/>
    </row>
    <row r="6" spans="1:16" ht="17.45" customHeight="1">
      <c r="A6" s="13">
        <f t="shared" si="0"/>
        <v>3</v>
      </c>
      <c r="B6" s="241" t="s">
        <v>316</v>
      </c>
      <c r="C6" s="85" t="s">
        <v>343</v>
      </c>
      <c r="D6" s="270" t="s">
        <v>344</v>
      </c>
      <c r="E6" s="271" t="s">
        <v>345</v>
      </c>
      <c r="F6" s="33" t="s">
        <v>346</v>
      </c>
      <c r="G6" s="33" t="s">
        <v>46</v>
      </c>
      <c r="H6" s="33" t="s">
        <v>64</v>
      </c>
      <c r="I6" s="33" t="s">
        <v>64</v>
      </c>
      <c r="J6" s="33" t="s">
        <v>64</v>
      </c>
      <c r="K6" s="34" t="s">
        <v>64</v>
      </c>
      <c r="L6" s="25" t="s">
        <v>50</v>
      </c>
      <c r="M6" s="25" t="s">
        <v>313</v>
      </c>
      <c r="N6" s="25"/>
      <c r="O6" s="35"/>
      <c r="P6" s="35"/>
    </row>
    <row r="7" spans="1:16" ht="17.45" customHeight="1">
      <c r="A7" s="13">
        <f t="shared" si="0"/>
        <v>4</v>
      </c>
      <c r="B7" s="241" t="s">
        <v>316</v>
      </c>
      <c r="C7" s="85" t="s">
        <v>349</v>
      </c>
      <c r="D7" s="270" t="s">
        <v>350</v>
      </c>
      <c r="E7" s="271" t="s">
        <v>345</v>
      </c>
      <c r="F7" s="33" t="s">
        <v>346</v>
      </c>
      <c r="G7" s="33" t="s">
        <v>46</v>
      </c>
      <c r="H7" s="33" t="s">
        <v>64</v>
      </c>
      <c r="I7" s="33" t="s">
        <v>64</v>
      </c>
      <c r="J7" s="33" t="s">
        <v>231</v>
      </c>
      <c r="K7" s="34" t="s">
        <v>353</v>
      </c>
      <c r="L7" s="25" t="s">
        <v>50</v>
      </c>
      <c r="M7" s="25" t="s">
        <v>114</v>
      </c>
      <c r="N7" s="25"/>
      <c r="O7" s="35"/>
      <c r="P7" s="35"/>
    </row>
    <row r="8" spans="1:16" ht="17.45" customHeight="1">
      <c r="A8" s="13">
        <f t="shared" si="0"/>
        <v>5</v>
      </c>
      <c r="B8" s="241" t="s">
        <v>316</v>
      </c>
      <c r="C8" s="85" t="s">
        <v>356</v>
      </c>
      <c r="D8" s="270" t="s">
        <v>357</v>
      </c>
      <c r="E8" s="271" t="s">
        <v>42</v>
      </c>
      <c r="F8" s="33" t="s">
        <v>45</v>
      </c>
      <c r="G8" s="33" t="s">
        <v>46</v>
      </c>
      <c r="H8" s="33" t="s">
        <v>360</v>
      </c>
      <c r="I8" s="33" t="s">
        <v>360</v>
      </c>
      <c r="J8" s="33" t="s">
        <v>155</v>
      </c>
      <c r="K8" s="34" t="s">
        <v>361</v>
      </c>
      <c r="L8" s="25" t="s">
        <v>50</v>
      </c>
      <c r="M8" s="25" t="s">
        <v>362</v>
      </c>
      <c r="N8" s="25"/>
      <c r="O8" s="35" t="s">
        <v>363</v>
      </c>
      <c r="P8" s="35"/>
    </row>
    <row r="9" spans="1:16" ht="17.45" customHeight="1">
      <c r="A9" s="13">
        <f t="shared" si="0"/>
        <v>6</v>
      </c>
      <c r="B9" s="241" t="s">
        <v>316</v>
      </c>
      <c r="C9" s="85" t="s">
        <v>370</v>
      </c>
      <c r="D9" s="272" t="s">
        <v>371</v>
      </c>
      <c r="E9" s="273">
        <v>1989</v>
      </c>
      <c r="F9" s="33" t="s">
        <v>374</v>
      </c>
      <c r="G9" s="33" t="s">
        <v>46</v>
      </c>
      <c r="H9" s="33" t="s">
        <v>324</v>
      </c>
      <c r="I9" s="33" t="s">
        <v>324</v>
      </c>
      <c r="J9" s="33" t="s">
        <v>324</v>
      </c>
      <c r="K9" s="34" t="s">
        <v>375</v>
      </c>
      <c r="L9" s="274" t="s">
        <v>50</v>
      </c>
      <c r="M9" s="25" t="s">
        <v>376</v>
      </c>
      <c r="N9" s="25"/>
      <c r="O9" s="35"/>
      <c r="P9" s="35"/>
    </row>
    <row r="10" spans="1:16" ht="17.45" customHeight="1">
      <c r="A10" s="13">
        <f t="shared" si="0"/>
        <v>7</v>
      </c>
      <c r="B10" s="241" t="s">
        <v>316</v>
      </c>
      <c r="C10" s="85" t="s">
        <v>378</v>
      </c>
      <c r="D10" s="270" t="s">
        <v>379</v>
      </c>
      <c r="E10" s="271" t="s">
        <v>261</v>
      </c>
      <c r="F10" s="33" t="s">
        <v>381</v>
      </c>
      <c r="G10" s="33" t="s">
        <v>382</v>
      </c>
      <c r="H10" s="33" t="s">
        <v>383</v>
      </c>
      <c r="I10" s="33" t="s">
        <v>383</v>
      </c>
      <c r="J10" s="33" t="s">
        <v>112</v>
      </c>
      <c r="K10" s="34" t="s">
        <v>64</v>
      </c>
      <c r="L10" s="25" t="s">
        <v>50</v>
      </c>
      <c r="M10" s="25" t="s">
        <v>384</v>
      </c>
      <c r="N10" s="25"/>
      <c r="O10" s="35" t="s">
        <v>385</v>
      </c>
      <c r="P10" s="35"/>
    </row>
    <row r="11" spans="1:16" ht="17.45" customHeight="1">
      <c r="A11" s="13">
        <f t="shared" si="0"/>
        <v>8</v>
      </c>
      <c r="B11" s="241" t="s">
        <v>316</v>
      </c>
      <c r="C11" s="256" t="s">
        <v>388</v>
      </c>
      <c r="D11" s="275" t="s">
        <v>389</v>
      </c>
      <c r="E11" s="276">
        <v>1982</v>
      </c>
      <c r="F11" s="25" t="s">
        <v>392</v>
      </c>
      <c r="G11" s="25" t="s">
        <v>46</v>
      </c>
      <c r="H11" s="33" t="s">
        <v>393</v>
      </c>
      <c r="I11" s="33" t="s">
        <v>393</v>
      </c>
      <c r="J11" s="33" t="s">
        <v>393</v>
      </c>
      <c r="K11" s="69" t="s">
        <v>394</v>
      </c>
      <c r="L11" s="277" t="s">
        <v>50</v>
      </c>
      <c r="M11" s="25" t="s">
        <v>376</v>
      </c>
      <c r="N11" s="25"/>
      <c r="O11" s="25"/>
      <c r="P11" s="25"/>
    </row>
    <row r="12" spans="1:16" ht="17.45" customHeight="1" thickBot="1">
      <c r="A12" s="13">
        <f t="shared" si="0"/>
        <v>9</v>
      </c>
      <c r="B12" s="194" t="s">
        <v>316</v>
      </c>
      <c r="C12" s="255" t="s">
        <v>397</v>
      </c>
      <c r="D12" s="278" t="s">
        <v>398</v>
      </c>
      <c r="E12" s="279" t="s">
        <v>399</v>
      </c>
      <c r="F12" s="48" t="s">
        <v>392</v>
      </c>
      <c r="G12" s="48" t="s">
        <v>46</v>
      </c>
      <c r="H12" s="48" t="s">
        <v>402</v>
      </c>
      <c r="I12" s="48" t="s">
        <v>402</v>
      </c>
      <c r="J12" s="48" t="s">
        <v>98</v>
      </c>
      <c r="K12" s="49" t="s">
        <v>403</v>
      </c>
      <c r="L12" s="74" t="s">
        <v>50</v>
      </c>
      <c r="M12" s="280" t="s">
        <v>114</v>
      </c>
      <c r="N12" s="74"/>
      <c r="O12" s="281"/>
      <c r="P12" s="281"/>
    </row>
    <row r="13" spans="1:16" ht="18" customHeight="1">
      <c r="A13" s="13">
        <f t="shared" si="0"/>
        <v>10</v>
      </c>
      <c r="B13" s="241" t="s">
        <v>406</v>
      </c>
      <c r="C13" s="85" t="s">
        <v>407</v>
      </c>
      <c r="D13" s="282" t="s">
        <v>408</v>
      </c>
      <c r="E13" s="283" t="s">
        <v>239</v>
      </c>
      <c r="F13" s="284" t="s">
        <v>411</v>
      </c>
      <c r="G13" s="284" t="s">
        <v>412</v>
      </c>
      <c r="H13" s="131" t="s">
        <v>413</v>
      </c>
      <c r="I13" s="131" t="s">
        <v>413</v>
      </c>
      <c r="J13" s="131">
        <v>6</v>
      </c>
      <c r="K13" s="254">
        <v>9</v>
      </c>
      <c r="L13" s="285" t="s">
        <v>50</v>
      </c>
      <c r="M13" s="246" t="s">
        <v>1269</v>
      </c>
      <c r="N13" s="86" t="s">
        <v>415</v>
      </c>
      <c r="O13" s="35"/>
      <c r="P13" s="35"/>
    </row>
    <row r="14" spans="1:16" ht="18" customHeight="1">
      <c r="A14" s="13">
        <f t="shared" si="0"/>
        <v>11</v>
      </c>
      <c r="B14" s="153" t="s">
        <v>406</v>
      </c>
      <c r="C14" s="88" t="s">
        <v>427</v>
      </c>
      <c r="D14" s="286" t="s">
        <v>428</v>
      </c>
      <c r="E14" s="287" t="s">
        <v>107</v>
      </c>
      <c r="F14" s="124" t="s">
        <v>431</v>
      </c>
      <c r="G14" s="124" t="s">
        <v>432</v>
      </c>
      <c r="H14" s="91" t="s">
        <v>155</v>
      </c>
      <c r="I14" s="91" t="s">
        <v>155</v>
      </c>
      <c r="J14" s="91" t="s">
        <v>155</v>
      </c>
      <c r="K14" s="92" t="s">
        <v>155</v>
      </c>
      <c r="L14" s="58" t="s">
        <v>50</v>
      </c>
      <c r="M14" s="58" t="s">
        <v>433</v>
      </c>
      <c r="N14" s="58"/>
      <c r="O14" s="288"/>
      <c r="P14" s="288"/>
    </row>
    <row r="15" spans="1:16" ht="18" customHeight="1">
      <c r="A15" s="13">
        <f t="shared" si="0"/>
        <v>12</v>
      </c>
      <c r="B15" s="153" t="s">
        <v>406</v>
      </c>
      <c r="C15" s="88" t="s">
        <v>435</v>
      </c>
      <c r="D15" s="286" t="s">
        <v>436</v>
      </c>
      <c r="E15" s="287" t="s">
        <v>437</v>
      </c>
      <c r="F15" s="124" t="s">
        <v>440</v>
      </c>
      <c r="G15" s="124" t="s">
        <v>441</v>
      </c>
      <c r="H15" s="91" t="s">
        <v>310</v>
      </c>
      <c r="I15" s="91" t="s">
        <v>310</v>
      </c>
      <c r="J15" s="91" t="s">
        <v>310</v>
      </c>
      <c r="K15" s="92" t="s">
        <v>442</v>
      </c>
      <c r="L15" s="58" t="s">
        <v>50</v>
      </c>
      <c r="M15" s="58" t="s">
        <v>443</v>
      </c>
      <c r="N15" s="58"/>
      <c r="O15" s="288"/>
      <c r="P15" s="288"/>
    </row>
    <row r="16" spans="1:16" ht="18.75" customHeight="1" thickBot="1">
      <c r="A16" s="13">
        <f t="shared" si="0"/>
        <v>13</v>
      </c>
      <c r="B16" s="194" t="s">
        <v>406</v>
      </c>
      <c r="C16" s="96" t="s">
        <v>445</v>
      </c>
      <c r="D16" s="97" t="s">
        <v>446</v>
      </c>
      <c r="E16" s="290">
        <v>1991</v>
      </c>
      <c r="F16" s="230" t="s">
        <v>448</v>
      </c>
      <c r="G16" s="102" t="s">
        <v>46</v>
      </c>
      <c r="H16" s="103">
        <v>10</v>
      </c>
      <c r="I16" s="103">
        <v>10</v>
      </c>
      <c r="J16" s="103">
        <v>5</v>
      </c>
      <c r="K16" s="104" t="s">
        <v>449</v>
      </c>
      <c r="L16" s="105" t="s">
        <v>50</v>
      </c>
      <c r="M16" s="229" t="s">
        <v>450</v>
      </c>
      <c r="N16" s="291" t="s">
        <v>451</v>
      </c>
      <c r="O16" s="342"/>
      <c r="P16" s="342"/>
    </row>
    <row r="17" spans="1:16" ht="18.75" customHeight="1">
      <c r="A17" s="13">
        <f t="shared" si="0"/>
        <v>14</v>
      </c>
      <c r="B17" s="113" t="s">
        <v>453</v>
      </c>
      <c r="C17" s="85" t="s">
        <v>454</v>
      </c>
      <c r="D17" s="272" t="s">
        <v>455</v>
      </c>
      <c r="E17" s="273">
        <v>1988</v>
      </c>
      <c r="F17" s="293" t="s">
        <v>458</v>
      </c>
      <c r="G17" s="293" t="s">
        <v>459</v>
      </c>
      <c r="H17" s="115">
        <v>13</v>
      </c>
      <c r="I17" s="115">
        <v>13</v>
      </c>
      <c r="J17" s="115">
        <v>13</v>
      </c>
      <c r="K17" s="116">
        <v>13</v>
      </c>
      <c r="L17" s="294" t="s">
        <v>50</v>
      </c>
      <c r="M17" s="119" t="s">
        <v>460</v>
      </c>
      <c r="N17" s="343"/>
      <c r="O17" s="343"/>
      <c r="P17" s="344"/>
    </row>
    <row r="18" spans="1:16" ht="18.75" customHeight="1">
      <c r="A18" s="13">
        <f t="shared" si="0"/>
        <v>15</v>
      </c>
      <c r="B18" s="153" t="s">
        <v>453</v>
      </c>
      <c r="C18" s="88" t="s">
        <v>462</v>
      </c>
      <c r="D18" s="206" t="s">
        <v>463</v>
      </c>
      <c r="E18" s="295" t="s">
        <v>464</v>
      </c>
      <c r="F18" s="124" t="s">
        <v>467</v>
      </c>
      <c r="G18" s="124" t="s">
        <v>459</v>
      </c>
      <c r="H18" s="91" t="s">
        <v>81</v>
      </c>
      <c r="I18" s="91" t="s">
        <v>81</v>
      </c>
      <c r="J18" s="91" t="s">
        <v>195</v>
      </c>
      <c r="K18" s="92" t="s">
        <v>81</v>
      </c>
      <c r="L18" s="58" t="s">
        <v>50</v>
      </c>
      <c r="M18" s="58" t="s">
        <v>468</v>
      </c>
      <c r="N18" s="58"/>
      <c r="O18" s="288" t="s">
        <v>469</v>
      </c>
      <c r="P18" s="288" t="s">
        <v>470</v>
      </c>
    </row>
    <row r="19" spans="1:16" ht="18.75" customHeight="1">
      <c r="A19" s="13">
        <f t="shared" si="0"/>
        <v>16</v>
      </c>
      <c r="B19" s="153" t="s">
        <v>453</v>
      </c>
      <c r="C19" s="88" t="s">
        <v>472</v>
      </c>
      <c r="D19" s="206" t="s">
        <v>473</v>
      </c>
      <c r="E19" s="295" t="s">
        <v>225</v>
      </c>
      <c r="F19" s="124" t="s">
        <v>476</v>
      </c>
      <c r="G19" s="124" t="s">
        <v>459</v>
      </c>
      <c r="H19" s="91" t="s">
        <v>97</v>
      </c>
      <c r="I19" s="91" t="s">
        <v>97</v>
      </c>
      <c r="J19" s="91" t="s">
        <v>244</v>
      </c>
      <c r="K19" s="92" t="s">
        <v>477</v>
      </c>
      <c r="L19" s="58" t="s">
        <v>50</v>
      </c>
      <c r="M19" s="58"/>
      <c r="N19" s="58" t="s">
        <v>478</v>
      </c>
      <c r="O19" s="288"/>
      <c r="P19" s="288"/>
    </row>
    <row r="20" spans="1:16" ht="18.75" customHeight="1">
      <c r="A20" s="13">
        <f t="shared" si="0"/>
        <v>17</v>
      </c>
      <c r="B20" s="153" t="s">
        <v>453</v>
      </c>
      <c r="C20" s="85" t="s">
        <v>481</v>
      </c>
      <c r="D20" s="203" t="s">
        <v>482</v>
      </c>
      <c r="E20" s="296" t="s">
        <v>261</v>
      </c>
      <c r="F20" s="33" t="s">
        <v>485</v>
      </c>
      <c r="G20" s="33" t="s">
        <v>459</v>
      </c>
      <c r="H20" s="40" t="s">
        <v>311</v>
      </c>
      <c r="I20" s="40" t="s">
        <v>311</v>
      </c>
      <c r="J20" s="40" t="s">
        <v>486</v>
      </c>
      <c r="K20" s="34" t="s">
        <v>311</v>
      </c>
      <c r="L20" s="25" t="s">
        <v>50</v>
      </c>
      <c r="M20" s="25" t="s">
        <v>487</v>
      </c>
      <c r="N20" s="25"/>
      <c r="O20" s="35"/>
      <c r="P20" s="35"/>
    </row>
    <row r="21" spans="1:16" ht="18.75" customHeight="1">
      <c r="A21" s="13">
        <f t="shared" si="0"/>
        <v>18</v>
      </c>
      <c r="B21" s="241" t="s">
        <v>453</v>
      </c>
      <c r="C21" s="256" t="s">
        <v>490</v>
      </c>
      <c r="D21" s="297" t="s">
        <v>491</v>
      </c>
      <c r="E21" s="298" t="s">
        <v>107</v>
      </c>
      <c r="F21" s="299" t="s">
        <v>492</v>
      </c>
      <c r="G21" s="299" t="s">
        <v>459</v>
      </c>
      <c r="H21" s="131" t="s">
        <v>493</v>
      </c>
      <c r="I21" s="40" t="s">
        <v>494</v>
      </c>
      <c r="J21" s="132" t="s">
        <v>112</v>
      </c>
      <c r="K21" s="133" t="s">
        <v>495</v>
      </c>
      <c r="L21" s="180" t="s">
        <v>50</v>
      </c>
      <c r="M21" s="180" t="s">
        <v>423</v>
      </c>
      <c r="N21" s="25"/>
      <c r="O21" s="35"/>
      <c r="P21" s="35"/>
    </row>
    <row r="22" spans="1:16" ht="18.75" customHeight="1">
      <c r="A22" s="13">
        <f t="shared" si="0"/>
        <v>19</v>
      </c>
      <c r="B22" s="241" t="s">
        <v>453</v>
      </c>
      <c r="C22" s="85" t="s">
        <v>497</v>
      </c>
      <c r="D22" s="203" t="s">
        <v>498</v>
      </c>
      <c r="E22" s="296" t="s">
        <v>499</v>
      </c>
      <c r="F22" s="33" t="s">
        <v>502</v>
      </c>
      <c r="G22" s="33" t="s">
        <v>503</v>
      </c>
      <c r="H22" s="131">
        <v>2</v>
      </c>
      <c r="I22" s="40" t="s">
        <v>246</v>
      </c>
      <c r="J22" s="132" t="s">
        <v>246</v>
      </c>
      <c r="K22" s="135" t="s">
        <v>504</v>
      </c>
      <c r="L22" s="25" t="s">
        <v>50</v>
      </c>
      <c r="M22" s="86"/>
      <c r="N22" s="25"/>
      <c r="O22" s="35"/>
      <c r="P22" s="35"/>
    </row>
    <row r="23" spans="1:16" ht="18.75" customHeight="1" thickBot="1">
      <c r="A23" s="13">
        <f t="shared" si="0"/>
        <v>20</v>
      </c>
      <c r="B23" s="153" t="s">
        <v>453</v>
      </c>
      <c r="C23" s="255" t="s">
        <v>507</v>
      </c>
      <c r="D23" s="300" t="s">
        <v>508</v>
      </c>
      <c r="E23" s="301" t="s">
        <v>509</v>
      </c>
      <c r="F23" s="48" t="s">
        <v>512</v>
      </c>
      <c r="G23" s="48" t="s">
        <v>459</v>
      </c>
      <c r="H23" s="136" t="s">
        <v>513</v>
      </c>
      <c r="I23" s="137" t="s">
        <v>513</v>
      </c>
      <c r="J23" s="138" t="s">
        <v>514</v>
      </c>
      <c r="K23" s="138" t="s">
        <v>515</v>
      </c>
      <c r="L23" s="74" t="s">
        <v>50</v>
      </c>
      <c r="M23" s="74"/>
      <c r="N23" s="74" t="s">
        <v>516</v>
      </c>
      <c r="O23" s="288" t="s">
        <v>517</v>
      </c>
      <c r="P23" s="281" t="s">
        <v>518</v>
      </c>
    </row>
    <row r="24" spans="1:16" ht="18.75" customHeight="1">
      <c r="A24" s="13">
        <f t="shared" si="0"/>
        <v>21</v>
      </c>
      <c r="B24" s="113" t="s">
        <v>521</v>
      </c>
      <c r="C24" s="88" t="s">
        <v>522</v>
      </c>
      <c r="D24" s="206" t="s">
        <v>523</v>
      </c>
      <c r="E24" s="295" t="s">
        <v>333</v>
      </c>
      <c r="F24" s="124" t="s">
        <v>526</v>
      </c>
      <c r="G24" s="124" t="s">
        <v>459</v>
      </c>
      <c r="H24" s="91" t="s">
        <v>527</v>
      </c>
      <c r="I24" s="91" t="s">
        <v>528</v>
      </c>
      <c r="J24" s="91" t="s">
        <v>217</v>
      </c>
      <c r="K24" s="92" t="s">
        <v>528</v>
      </c>
      <c r="L24" s="58" t="s">
        <v>50</v>
      </c>
      <c r="M24" s="58" t="s">
        <v>529</v>
      </c>
      <c r="N24" s="58" t="s">
        <v>530</v>
      </c>
      <c r="O24" s="288"/>
      <c r="P24" s="288"/>
    </row>
    <row r="25" spans="1:16" ht="18.75" customHeight="1">
      <c r="A25" s="13">
        <f t="shared" si="0"/>
        <v>22</v>
      </c>
      <c r="B25" s="241" t="s">
        <v>521</v>
      </c>
      <c r="C25" s="85" t="s">
        <v>532</v>
      </c>
      <c r="D25" s="203" t="s">
        <v>533</v>
      </c>
      <c r="E25" s="296" t="s">
        <v>107</v>
      </c>
      <c r="F25" s="33" t="s">
        <v>536</v>
      </c>
      <c r="G25" s="33" t="s">
        <v>537</v>
      </c>
      <c r="H25" s="40" t="s">
        <v>324</v>
      </c>
      <c r="I25" s="40" t="s">
        <v>324</v>
      </c>
      <c r="J25" s="40" t="s">
        <v>324</v>
      </c>
      <c r="K25" s="34" t="s">
        <v>538</v>
      </c>
      <c r="L25" s="25" t="s">
        <v>50</v>
      </c>
      <c r="M25" s="25" t="s">
        <v>539</v>
      </c>
      <c r="N25" s="25" t="s">
        <v>540</v>
      </c>
      <c r="O25" s="35"/>
      <c r="P25" s="35"/>
    </row>
    <row r="26" spans="1:16" ht="18.75" customHeight="1">
      <c r="A26" s="13">
        <f t="shared" si="0"/>
        <v>23</v>
      </c>
      <c r="B26" s="241" t="s">
        <v>521</v>
      </c>
      <c r="C26" s="85" t="s">
        <v>548</v>
      </c>
      <c r="D26" s="203" t="s">
        <v>148</v>
      </c>
      <c r="E26" s="296" t="s">
        <v>549</v>
      </c>
      <c r="F26" s="33" t="s">
        <v>552</v>
      </c>
      <c r="G26" s="33" t="s">
        <v>553</v>
      </c>
      <c r="H26" s="40" t="s">
        <v>554</v>
      </c>
      <c r="I26" s="40" t="s">
        <v>555</v>
      </c>
      <c r="J26" s="40" t="s">
        <v>556</v>
      </c>
      <c r="K26" s="34" t="s">
        <v>557</v>
      </c>
      <c r="L26" s="25" t="s">
        <v>50</v>
      </c>
      <c r="M26" s="25" t="s">
        <v>1270</v>
      </c>
      <c r="N26" s="25" t="s">
        <v>559</v>
      </c>
      <c r="O26" s="35"/>
      <c r="P26" s="35"/>
    </row>
    <row r="27" spans="1:16" ht="18.75" customHeight="1" thickBot="1">
      <c r="A27" s="13">
        <f t="shared" si="0"/>
        <v>24</v>
      </c>
      <c r="B27" s="257" t="s">
        <v>521</v>
      </c>
      <c r="C27" s="258" t="s">
        <v>563</v>
      </c>
      <c r="D27" s="302" t="s">
        <v>564</v>
      </c>
      <c r="E27" s="303" t="s">
        <v>333</v>
      </c>
      <c r="F27" s="304" t="s">
        <v>567</v>
      </c>
      <c r="G27" s="304" t="s">
        <v>459</v>
      </c>
      <c r="H27" s="147" t="s">
        <v>216</v>
      </c>
      <c r="I27" s="147" t="s">
        <v>216</v>
      </c>
      <c r="J27" s="147" t="s">
        <v>96</v>
      </c>
      <c r="K27" s="148" t="s">
        <v>96</v>
      </c>
      <c r="L27" s="150" t="s">
        <v>50</v>
      </c>
      <c r="M27" s="150" t="s">
        <v>568</v>
      </c>
      <c r="N27" s="150"/>
      <c r="O27" s="305"/>
      <c r="P27" s="305"/>
    </row>
    <row r="28" spans="1:16" ht="18.75" customHeight="1" thickTop="1">
      <c r="A28" s="13">
        <f t="shared" si="0"/>
        <v>25</v>
      </c>
      <c r="B28" s="153" t="s">
        <v>571</v>
      </c>
      <c r="C28" s="88" t="s">
        <v>572</v>
      </c>
      <c r="D28" s="206" t="s">
        <v>573</v>
      </c>
      <c r="E28" s="295" t="s">
        <v>163</v>
      </c>
      <c r="F28" s="124" t="s">
        <v>576</v>
      </c>
      <c r="G28" s="124" t="s">
        <v>577</v>
      </c>
      <c r="H28" s="124" t="s">
        <v>231</v>
      </c>
      <c r="I28" s="124" t="s">
        <v>231</v>
      </c>
      <c r="J28" s="124"/>
      <c r="K28" s="92" t="s">
        <v>231</v>
      </c>
      <c r="L28" s="58" t="s">
        <v>50</v>
      </c>
      <c r="M28" s="58" t="s">
        <v>578</v>
      </c>
      <c r="N28" s="58" t="s">
        <v>579</v>
      </c>
      <c r="O28" s="288"/>
      <c r="P28" s="288"/>
    </row>
    <row r="29" spans="1:16" ht="18.75" customHeight="1">
      <c r="A29" s="13">
        <f t="shared" si="0"/>
        <v>26</v>
      </c>
      <c r="B29" s="241" t="s">
        <v>571</v>
      </c>
      <c r="C29" s="85" t="s">
        <v>584</v>
      </c>
      <c r="D29" s="203" t="s">
        <v>585</v>
      </c>
      <c r="E29" s="296" t="s">
        <v>122</v>
      </c>
      <c r="F29" s="33" t="s">
        <v>588</v>
      </c>
      <c r="G29" s="33" t="s">
        <v>589</v>
      </c>
      <c r="H29" s="33" t="s">
        <v>555</v>
      </c>
      <c r="I29" s="33" t="s">
        <v>324</v>
      </c>
      <c r="J29" s="33" t="s">
        <v>324</v>
      </c>
      <c r="K29" s="34" t="s">
        <v>555</v>
      </c>
      <c r="L29" s="25" t="s">
        <v>50</v>
      </c>
      <c r="M29" s="25" t="s">
        <v>590</v>
      </c>
      <c r="N29" s="25"/>
      <c r="O29" s="35"/>
      <c r="P29" s="306"/>
    </row>
    <row r="30" spans="1:16" ht="18.75" customHeight="1">
      <c r="A30" s="13">
        <f t="shared" si="0"/>
        <v>27</v>
      </c>
      <c r="B30" s="241" t="s">
        <v>571</v>
      </c>
      <c r="C30" s="85" t="s">
        <v>592</v>
      </c>
      <c r="D30" s="203" t="s">
        <v>593</v>
      </c>
      <c r="E30" s="296" t="s">
        <v>594</v>
      </c>
      <c r="F30" s="33" t="s">
        <v>597</v>
      </c>
      <c r="G30" s="33" t="s">
        <v>598</v>
      </c>
      <c r="H30" s="33" t="s">
        <v>155</v>
      </c>
      <c r="I30" s="33" t="s">
        <v>155</v>
      </c>
      <c r="J30" s="33" t="s">
        <v>155</v>
      </c>
      <c r="K30" s="34" t="s">
        <v>155</v>
      </c>
      <c r="L30" s="25" t="s">
        <v>50</v>
      </c>
      <c r="M30" s="25" t="s">
        <v>599</v>
      </c>
      <c r="N30" s="25"/>
      <c r="O30" s="35"/>
      <c r="P30" s="35"/>
    </row>
    <row r="31" spans="1:16" ht="18.75" customHeight="1">
      <c r="A31" s="13">
        <f t="shared" si="0"/>
        <v>28</v>
      </c>
      <c r="B31" s="241" t="s">
        <v>571</v>
      </c>
      <c r="C31" s="85" t="s">
        <v>603</v>
      </c>
      <c r="D31" s="203" t="s">
        <v>604</v>
      </c>
      <c r="E31" s="296" t="s">
        <v>464</v>
      </c>
      <c r="F31" s="33" t="s">
        <v>607</v>
      </c>
      <c r="G31" s="33" t="s">
        <v>589</v>
      </c>
      <c r="H31" s="33" t="s">
        <v>608</v>
      </c>
      <c r="I31" s="33" t="s">
        <v>609</v>
      </c>
      <c r="J31" s="33" t="s">
        <v>65</v>
      </c>
      <c r="K31" s="34" t="s">
        <v>65</v>
      </c>
      <c r="L31" s="25" t="s">
        <v>50</v>
      </c>
      <c r="M31" s="25" t="s">
        <v>423</v>
      </c>
      <c r="N31" s="25"/>
      <c r="O31" s="35"/>
      <c r="P31" s="288"/>
    </row>
    <row r="32" spans="1:16" ht="18.75" customHeight="1" thickBot="1">
      <c r="A32" s="13">
        <f t="shared" si="0"/>
        <v>29</v>
      </c>
      <c r="B32" s="194" t="s">
        <v>571</v>
      </c>
      <c r="C32" s="255" t="s">
        <v>613</v>
      </c>
      <c r="D32" s="300" t="s">
        <v>614</v>
      </c>
      <c r="E32" s="301" t="s">
        <v>615</v>
      </c>
      <c r="F32" s="48" t="s">
        <v>618</v>
      </c>
      <c r="G32" s="48" t="s">
        <v>589</v>
      </c>
      <c r="H32" s="48" t="s">
        <v>619</v>
      </c>
      <c r="I32" s="48" t="s">
        <v>619</v>
      </c>
      <c r="J32" s="48" t="s">
        <v>619</v>
      </c>
      <c r="K32" s="49" t="s">
        <v>620</v>
      </c>
      <c r="L32" s="74" t="s">
        <v>50</v>
      </c>
      <c r="M32" s="74" t="s">
        <v>621</v>
      </c>
      <c r="N32" s="74"/>
      <c r="O32" s="281"/>
      <c r="P32" s="307"/>
    </row>
    <row r="33" spans="1:16" ht="18.75" customHeight="1">
      <c r="A33" s="13">
        <f t="shared" si="0"/>
        <v>30</v>
      </c>
      <c r="B33" s="153" t="s">
        <v>624</v>
      </c>
      <c r="C33" s="88" t="s">
        <v>625</v>
      </c>
      <c r="D33" s="206" t="s">
        <v>626</v>
      </c>
      <c r="E33" s="295" t="s">
        <v>627</v>
      </c>
      <c r="F33" s="124" t="s">
        <v>629</v>
      </c>
      <c r="G33" s="124" t="s">
        <v>630</v>
      </c>
      <c r="H33" s="124" t="s">
        <v>113</v>
      </c>
      <c r="I33" s="124" t="s">
        <v>113</v>
      </c>
      <c r="J33" s="124" t="s">
        <v>113</v>
      </c>
      <c r="K33" s="92" t="s">
        <v>113</v>
      </c>
      <c r="L33" s="58" t="s">
        <v>50</v>
      </c>
      <c r="M33" s="58" t="s">
        <v>1271</v>
      </c>
      <c r="N33" s="58"/>
      <c r="O33" s="288"/>
      <c r="P33" s="288"/>
    </row>
    <row r="34" spans="1:16" ht="18.75" customHeight="1" thickBot="1">
      <c r="A34" s="13">
        <f t="shared" si="0"/>
        <v>31</v>
      </c>
      <c r="B34" s="194" t="s">
        <v>624</v>
      </c>
      <c r="C34" s="255" t="s">
        <v>635</v>
      </c>
      <c r="D34" s="300" t="s">
        <v>636</v>
      </c>
      <c r="E34" s="301" t="s">
        <v>437</v>
      </c>
      <c r="F34" s="48" t="s">
        <v>639</v>
      </c>
      <c r="G34" s="48" t="s">
        <v>640</v>
      </c>
      <c r="H34" s="48" t="s">
        <v>641</v>
      </c>
      <c r="I34" s="308" t="s">
        <v>310</v>
      </c>
      <c r="J34" s="48" t="s">
        <v>642</v>
      </c>
      <c r="K34" s="49" t="s">
        <v>643</v>
      </c>
      <c r="L34" s="74" t="s">
        <v>644</v>
      </c>
      <c r="M34" s="74" t="s">
        <v>645</v>
      </c>
      <c r="N34" s="74" t="s">
        <v>646</v>
      </c>
      <c r="O34" s="281" t="s">
        <v>647</v>
      </c>
      <c r="P34" s="281"/>
    </row>
    <row r="35" spans="1:16" ht="18.95" customHeight="1">
      <c r="A35" s="13">
        <f t="shared" si="0"/>
        <v>32</v>
      </c>
      <c r="B35" s="260" t="s">
        <v>650</v>
      </c>
      <c r="C35" s="261" t="s">
        <v>656</v>
      </c>
      <c r="D35" s="270" t="s">
        <v>657</v>
      </c>
      <c r="E35" s="271" t="s">
        <v>91</v>
      </c>
      <c r="F35" s="33" t="s">
        <v>659</v>
      </c>
      <c r="G35" s="33" t="s">
        <v>660</v>
      </c>
      <c r="H35" s="33" t="s">
        <v>661</v>
      </c>
      <c r="I35" s="33" t="s">
        <v>661</v>
      </c>
      <c r="J35" s="33" t="s">
        <v>98</v>
      </c>
      <c r="K35" s="34" t="s">
        <v>113</v>
      </c>
      <c r="L35" s="25" t="s">
        <v>50</v>
      </c>
      <c r="M35" s="25" t="s">
        <v>662</v>
      </c>
      <c r="N35" s="25"/>
      <c r="O35" s="35"/>
      <c r="P35" s="35"/>
    </row>
    <row r="36" spans="1:16" ht="18.95" customHeight="1">
      <c r="A36" s="13">
        <f t="shared" si="0"/>
        <v>33</v>
      </c>
      <c r="B36" s="260" t="s">
        <v>650</v>
      </c>
      <c r="C36" s="261" t="s">
        <v>678</v>
      </c>
      <c r="D36" s="270" t="s">
        <v>679</v>
      </c>
      <c r="E36" s="271" t="s">
        <v>91</v>
      </c>
      <c r="F36" s="244" t="s">
        <v>45</v>
      </c>
      <c r="G36" s="244" t="s">
        <v>46</v>
      </c>
      <c r="H36" s="244" t="s">
        <v>682</v>
      </c>
      <c r="I36" s="244" t="s">
        <v>682</v>
      </c>
      <c r="J36" s="244" t="s">
        <v>682</v>
      </c>
      <c r="K36" s="309" t="s">
        <v>683</v>
      </c>
      <c r="L36" s="25" t="s">
        <v>50</v>
      </c>
      <c r="M36" s="25" t="s">
        <v>684</v>
      </c>
      <c r="N36" s="25"/>
      <c r="O36" s="35"/>
      <c r="P36" s="35"/>
    </row>
    <row r="37" spans="1:16" ht="18.95" customHeight="1">
      <c r="A37" s="13">
        <f t="shared" si="0"/>
        <v>34</v>
      </c>
      <c r="B37" s="260" t="s">
        <v>650</v>
      </c>
      <c r="C37" s="261" t="s">
        <v>687</v>
      </c>
      <c r="D37" s="270" t="s">
        <v>688</v>
      </c>
      <c r="E37" s="271" t="s">
        <v>163</v>
      </c>
      <c r="F37" s="33" t="s">
        <v>689</v>
      </c>
      <c r="G37" s="33" t="s">
        <v>46</v>
      </c>
      <c r="H37" s="33" t="s">
        <v>690</v>
      </c>
      <c r="I37" s="33" t="s">
        <v>690</v>
      </c>
      <c r="J37" s="33" t="s">
        <v>691</v>
      </c>
      <c r="K37" s="34" t="s">
        <v>675</v>
      </c>
      <c r="L37" s="25" t="s">
        <v>50</v>
      </c>
      <c r="M37" s="25" t="s">
        <v>692</v>
      </c>
      <c r="N37" s="25"/>
      <c r="O37" s="35" t="s">
        <v>693</v>
      </c>
      <c r="P37" s="35"/>
    </row>
    <row r="38" spans="1:16" ht="18.95" customHeight="1">
      <c r="A38" s="13">
        <f t="shared" si="0"/>
        <v>35</v>
      </c>
      <c r="B38" s="260" t="s">
        <v>650</v>
      </c>
      <c r="C38" s="261" t="s">
        <v>697</v>
      </c>
      <c r="D38" s="270" t="s">
        <v>698</v>
      </c>
      <c r="E38" s="271" t="s">
        <v>699</v>
      </c>
      <c r="F38" s="274" t="s">
        <v>392</v>
      </c>
      <c r="G38" s="274" t="s">
        <v>46</v>
      </c>
      <c r="H38" s="33" t="s">
        <v>295</v>
      </c>
      <c r="I38" s="33" t="s">
        <v>295</v>
      </c>
      <c r="J38" s="33" t="s">
        <v>141</v>
      </c>
      <c r="K38" s="34" t="s">
        <v>675</v>
      </c>
      <c r="L38" s="25" t="s">
        <v>50</v>
      </c>
      <c r="M38" s="25" t="s">
        <v>701</v>
      </c>
      <c r="N38" s="25"/>
      <c r="O38" s="35" t="s">
        <v>702</v>
      </c>
      <c r="P38" s="35"/>
    </row>
    <row r="39" spans="1:16" ht="18.95" customHeight="1">
      <c r="A39" s="13">
        <f t="shared" si="0"/>
        <v>36</v>
      </c>
      <c r="B39" s="260" t="s">
        <v>650</v>
      </c>
      <c r="C39" s="261" t="s">
        <v>705</v>
      </c>
      <c r="D39" s="270" t="s">
        <v>706</v>
      </c>
      <c r="E39" s="271" t="s">
        <v>464</v>
      </c>
      <c r="F39" s="33" t="s">
        <v>709</v>
      </c>
      <c r="G39" s="33" t="s">
        <v>672</v>
      </c>
      <c r="H39" s="33" t="s">
        <v>641</v>
      </c>
      <c r="I39" s="33" t="s">
        <v>641</v>
      </c>
      <c r="J39" s="33" t="s">
        <v>324</v>
      </c>
      <c r="K39" s="34" t="s">
        <v>285</v>
      </c>
      <c r="L39" s="25" t="s">
        <v>50</v>
      </c>
      <c r="M39" s="25" t="s">
        <v>710</v>
      </c>
      <c r="N39" s="25"/>
      <c r="O39" s="35"/>
      <c r="P39" s="35"/>
    </row>
    <row r="40" spans="1:16" ht="18.95" customHeight="1">
      <c r="A40" s="13">
        <f t="shared" si="0"/>
        <v>37</v>
      </c>
      <c r="B40" s="260" t="s">
        <v>650</v>
      </c>
      <c r="C40" s="261" t="s">
        <v>712</v>
      </c>
      <c r="D40" s="272" t="s">
        <v>713</v>
      </c>
      <c r="E40" s="273">
        <v>1990</v>
      </c>
      <c r="F40" s="33" t="s">
        <v>714</v>
      </c>
      <c r="G40" s="33" t="s">
        <v>715</v>
      </c>
      <c r="H40" s="33" t="s">
        <v>112</v>
      </c>
      <c r="I40" s="33" t="s">
        <v>112</v>
      </c>
      <c r="J40" s="33" t="s">
        <v>112</v>
      </c>
      <c r="K40" s="34" t="s">
        <v>495</v>
      </c>
      <c r="L40" s="274" t="s">
        <v>50</v>
      </c>
      <c r="M40" s="25" t="s">
        <v>376</v>
      </c>
      <c r="N40" s="25"/>
      <c r="O40" s="35"/>
      <c r="P40" s="35"/>
    </row>
    <row r="41" spans="1:16" ht="18.95" customHeight="1">
      <c r="A41" s="13">
        <f t="shared" si="0"/>
        <v>38</v>
      </c>
      <c r="B41" s="260" t="s">
        <v>650</v>
      </c>
      <c r="C41" s="261" t="s">
        <v>719</v>
      </c>
      <c r="D41" s="270" t="s">
        <v>720</v>
      </c>
      <c r="E41" s="271" t="s">
        <v>191</v>
      </c>
      <c r="F41" s="33" t="s">
        <v>374</v>
      </c>
      <c r="G41" s="33" t="s">
        <v>46</v>
      </c>
      <c r="H41" s="33" t="s">
        <v>324</v>
      </c>
      <c r="I41" s="33" t="s">
        <v>324</v>
      </c>
      <c r="J41" s="33" t="s">
        <v>324</v>
      </c>
      <c r="K41" s="34" t="s">
        <v>538</v>
      </c>
      <c r="L41" s="25" t="s">
        <v>50</v>
      </c>
      <c r="M41" s="25" t="s">
        <v>723</v>
      </c>
      <c r="N41" s="25"/>
      <c r="O41" s="35"/>
      <c r="P41" s="35"/>
    </row>
    <row r="42" spans="1:16" ht="18.95" customHeight="1">
      <c r="A42" s="13">
        <f t="shared" si="0"/>
        <v>39</v>
      </c>
      <c r="B42" s="260" t="s">
        <v>650</v>
      </c>
      <c r="C42" s="261" t="s">
        <v>726</v>
      </c>
      <c r="D42" s="270" t="s">
        <v>727</v>
      </c>
      <c r="E42" s="271" t="s">
        <v>345</v>
      </c>
      <c r="F42" s="33" t="s">
        <v>346</v>
      </c>
      <c r="G42" s="33" t="s">
        <v>46</v>
      </c>
      <c r="H42" s="33" t="s">
        <v>674</v>
      </c>
      <c r="I42" s="33" t="s">
        <v>691</v>
      </c>
      <c r="J42" s="33" t="s">
        <v>691</v>
      </c>
      <c r="K42" s="34" t="s">
        <v>730</v>
      </c>
      <c r="L42" s="25" t="s">
        <v>50</v>
      </c>
      <c r="M42" s="25" t="s">
        <v>101</v>
      </c>
      <c r="N42" s="25"/>
      <c r="O42" s="310" t="s">
        <v>731</v>
      </c>
      <c r="P42" s="310"/>
    </row>
    <row r="43" spans="1:16" ht="18.95" customHeight="1">
      <c r="A43" s="13">
        <f t="shared" si="0"/>
        <v>40</v>
      </c>
      <c r="B43" s="262" t="s">
        <v>650</v>
      </c>
      <c r="C43" s="263" t="s">
        <v>735</v>
      </c>
      <c r="D43" s="311" t="s">
        <v>688</v>
      </c>
      <c r="E43" s="312" t="s">
        <v>736</v>
      </c>
      <c r="F43" s="299" t="s">
        <v>739</v>
      </c>
      <c r="G43" s="299" t="s">
        <v>672</v>
      </c>
      <c r="H43" s="299" t="s">
        <v>740</v>
      </c>
      <c r="I43" s="299" t="s">
        <v>741</v>
      </c>
      <c r="J43" s="299" t="s">
        <v>674</v>
      </c>
      <c r="K43" s="69" t="s">
        <v>742</v>
      </c>
      <c r="L43" s="180" t="s">
        <v>50</v>
      </c>
      <c r="M43" s="180" t="s">
        <v>723</v>
      </c>
      <c r="N43" s="180"/>
      <c r="O43" s="313"/>
      <c r="P43" s="306"/>
    </row>
    <row r="44" spans="1:16" ht="18.95" customHeight="1" thickBot="1">
      <c r="A44" s="13">
        <f t="shared" si="0"/>
        <v>41</v>
      </c>
      <c r="B44" s="264" t="s">
        <v>650</v>
      </c>
      <c r="C44" s="265" t="s">
        <v>746</v>
      </c>
      <c r="D44" s="290" t="s">
        <v>747</v>
      </c>
      <c r="E44" s="290">
        <v>1989</v>
      </c>
      <c r="F44" s="229" t="s">
        <v>750</v>
      </c>
      <c r="G44" s="229" t="s">
        <v>715</v>
      </c>
      <c r="H44" s="314" t="s">
        <v>751</v>
      </c>
      <c r="I44" s="314" t="s">
        <v>751</v>
      </c>
      <c r="J44" s="314" t="s">
        <v>752</v>
      </c>
      <c r="K44" s="103">
        <v>11</v>
      </c>
      <c r="L44" s="315" t="s">
        <v>50</v>
      </c>
      <c r="M44" s="229" t="s">
        <v>753</v>
      </c>
      <c r="N44" s="292" t="s">
        <v>754</v>
      </c>
      <c r="O44" s="316"/>
      <c r="P44" s="316"/>
    </row>
    <row r="45" spans="1:16" ht="18.95" customHeight="1">
      <c r="A45" s="13">
        <f t="shared" si="0"/>
        <v>42</v>
      </c>
      <c r="B45" s="113" t="s">
        <v>756</v>
      </c>
      <c r="C45" s="234" t="s">
        <v>757</v>
      </c>
      <c r="D45" s="317" t="s">
        <v>758</v>
      </c>
      <c r="E45" s="318" t="s">
        <v>759</v>
      </c>
      <c r="F45" s="319" t="s">
        <v>762</v>
      </c>
      <c r="G45" s="319" t="s">
        <v>763</v>
      </c>
      <c r="H45" s="319" t="s">
        <v>764</v>
      </c>
      <c r="I45" s="319" t="s">
        <v>764</v>
      </c>
      <c r="J45" s="319" t="s">
        <v>154</v>
      </c>
      <c r="K45" s="320" t="s">
        <v>765</v>
      </c>
      <c r="L45" s="169" t="s">
        <v>50</v>
      </c>
      <c r="M45" s="169" t="s">
        <v>766</v>
      </c>
      <c r="N45" s="169"/>
      <c r="O45" s="321" t="s">
        <v>767</v>
      </c>
      <c r="P45" s="321" t="s">
        <v>768</v>
      </c>
    </row>
    <row r="46" spans="1:16" ht="18.95" customHeight="1" thickBot="1">
      <c r="A46" s="13">
        <f t="shared" si="0"/>
        <v>43</v>
      </c>
      <c r="B46" s="194" t="s">
        <v>756</v>
      </c>
      <c r="C46" s="96" t="s">
        <v>770</v>
      </c>
      <c r="D46" s="322" t="s">
        <v>771</v>
      </c>
      <c r="E46" s="323" t="s">
        <v>652</v>
      </c>
      <c r="F46" s="102" t="s">
        <v>774</v>
      </c>
      <c r="G46" s="102" t="s">
        <v>46</v>
      </c>
      <c r="H46" s="102" t="s">
        <v>217</v>
      </c>
      <c r="I46" s="102" t="s">
        <v>195</v>
      </c>
      <c r="J46" s="102" t="s">
        <v>195</v>
      </c>
      <c r="K46" s="324" t="s">
        <v>775</v>
      </c>
      <c r="L46" s="105" t="s">
        <v>50</v>
      </c>
      <c r="M46" s="105" t="s">
        <v>1272</v>
      </c>
      <c r="N46" s="105" t="s">
        <v>778</v>
      </c>
      <c r="O46" s="307"/>
      <c r="P46" s="307"/>
    </row>
    <row r="47" spans="1:16" ht="18.75" customHeight="1">
      <c r="A47" s="13">
        <f t="shared" si="0"/>
        <v>44</v>
      </c>
      <c r="B47" s="153" t="s">
        <v>1273</v>
      </c>
      <c r="C47" s="85" t="s">
        <v>782</v>
      </c>
      <c r="D47" s="203" t="s">
        <v>238</v>
      </c>
      <c r="E47" s="325">
        <v>1979</v>
      </c>
      <c r="F47" s="326" t="s">
        <v>785</v>
      </c>
      <c r="G47" s="326" t="s">
        <v>46</v>
      </c>
      <c r="H47" s="326">
        <v>21</v>
      </c>
      <c r="I47" s="326">
        <v>21</v>
      </c>
      <c r="J47" s="326">
        <v>21</v>
      </c>
      <c r="K47" s="289">
        <v>21</v>
      </c>
      <c r="L47" s="58" t="s">
        <v>50</v>
      </c>
      <c r="M47" s="58" t="s">
        <v>786</v>
      </c>
      <c r="N47" s="58"/>
      <c r="O47" s="288"/>
      <c r="P47" s="288"/>
    </row>
    <row r="48" spans="1:16" ht="18.75" customHeight="1">
      <c r="A48" s="13">
        <f t="shared" si="0"/>
        <v>45</v>
      </c>
      <c r="B48" s="153" t="s">
        <v>1273</v>
      </c>
      <c r="C48" s="88" t="s">
        <v>790</v>
      </c>
      <c r="D48" s="206" t="s">
        <v>350</v>
      </c>
      <c r="E48" s="327">
        <v>1981</v>
      </c>
      <c r="F48" s="326" t="s">
        <v>793</v>
      </c>
      <c r="G48" s="326" t="s">
        <v>794</v>
      </c>
      <c r="H48" s="326">
        <v>17</v>
      </c>
      <c r="I48" s="326">
        <v>16</v>
      </c>
      <c r="J48" s="326">
        <v>4</v>
      </c>
      <c r="K48" s="289">
        <v>6</v>
      </c>
      <c r="L48" s="58" t="s">
        <v>50</v>
      </c>
      <c r="M48" s="58" t="s">
        <v>423</v>
      </c>
      <c r="N48" s="58"/>
      <c r="O48" s="288"/>
      <c r="P48" s="288"/>
    </row>
    <row r="49" spans="1:16" ht="18.75" customHeight="1">
      <c r="A49" s="13">
        <f t="shared" si="0"/>
        <v>46</v>
      </c>
      <c r="B49" s="241" t="s">
        <v>1273</v>
      </c>
      <c r="C49" s="88" t="s">
        <v>798</v>
      </c>
      <c r="D49" s="206" t="s">
        <v>799</v>
      </c>
      <c r="E49" s="295" t="s">
        <v>800</v>
      </c>
      <c r="F49" s="124" t="s">
        <v>803</v>
      </c>
      <c r="G49" s="124" t="s">
        <v>95</v>
      </c>
      <c r="H49" s="124" t="s">
        <v>413</v>
      </c>
      <c r="I49" s="124" t="s">
        <v>413</v>
      </c>
      <c r="J49" s="124" t="s">
        <v>296</v>
      </c>
      <c r="K49" s="92" t="s">
        <v>296</v>
      </c>
      <c r="L49" s="58" t="s">
        <v>100</v>
      </c>
      <c r="M49" s="25" t="s">
        <v>804</v>
      </c>
      <c r="N49" s="58" t="s">
        <v>805</v>
      </c>
      <c r="O49" s="288"/>
      <c r="P49" s="288"/>
    </row>
    <row r="50" spans="1:16" ht="18.75" customHeight="1">
      <c r="A50" s="13">
        <f t="shared" si="0"/>
        <v>47</v>
      </c>
      <c r="B50" s="241" t="s">
        <v>1273</v>
      </c>
      <c r="C50" s="85" t="s">
        <v>808</v>
      </c>
      <c r="D50" s="203" t="s">
        <v>809</v>
      </c>
      <c r="E50" s="296" t="s">
        <v>399</v>
      </c>
      <c r="F50" s="33" t="s">
        <v>812</v>
      </c>
      <c r="G50" s="33" t="s">
        <v>46</v>
      </c>
      <c r="H50" s="33" t="s">
        <v>295</v>
      </c>
      <c r="I50" s="33" t="s">
        <v>113</v>
      </c>
      <c r="J50" s="33" t="s">
        <v>113</v>
      </c>
      <c r="K50" s="34" t="s">
        <v>295</v>
      </c>
      <c r="L50" s="25" t="s">
        <v>50</v>
      </c>
      <c r="M50" s="25" t="s">
        <v>813</v>
      </c>
      <c r="N50" s="25"/>
      <c r="O50" s="35"/>
      <c r="P50" s="35"/>
    </row>
    <row r="51" spans="1:16" ht="18.75" customHeight="1">
      <c r="A51" s="13">
        <f t="shared" si="0"/>
        <v>48</v>
      </c>
      <c r="B51" s="241" t="s">
        <v>1273</v>
      </c>
      <c r="C51" s="85" t="s">
        <v>815</v>
      </c>
      <c r="D51" s="203" t="s">
        <v>417</v>
      </c>
      <c r="E51" s="296" t="s">
        <v>225</v>
      </c>
      <c r="F51" s="33" t="s">
        <v>346</v>
      </c>
      <c r="G51" s="33" t="s">
        <v>46</v>
      </c>
      <c r="H51" s="33" t="s">
        <v>818</v>
      </c>
      <c r="I51" s="33" t="s">
        <v>818</v>
      </c>
      <c r="J51" s="33" t="s">
        <v>217</v>
      </c>
      <c r="K51" s="34" t="s">
        <v>217</v>
      </c>
      <c r="L51" s="25" t="s">
        <v>50</v>
      </c>
      <c r="M51" s="25" t="s">
        <v>819</v>
      </c>
      <c r="N51" s="25"/>
      <c r="O51" s="35"/>
      <c r="P51" s="35"/>
    </row>
    <row r="52" spans="1:16" ht="18.75" customHeight="1">
      <c r="A52" s="13">
        <f t="shared" si="0"/>
        <v>49</v>
      </c>
      <c r="B52" s="241" t="s">
        <v>1273</v>
      </c>
      <c r="C52" s="85" t="s">
        <v>822</v>
      </c>
      <c r="D52" s="203" t="s">
        <v>823</v>
      </c>
      <c r="E52" s="296" t="s">
        <v>824</v>
      </c>
      <c r="F52" s="33" t="s">
        <v>827</v>
      </c>
      <c r="G52" s="33" t="s">
        <v>79</v>
      </c>
      <c r="H52" s="33" t="s">
        <v>828</v>
      </c>
      <c r="I52" s="33" t="s">
        <v>829</v>
      </c>
      <c r="J52" s="33" t="s">
        <v>528</v>
      </c>
      <c r="K52" s="34" t="s">
        <v>830</v>
      </c>
      <c r="L52" s="25" t="s">
        <v>50</v>
      </c>
      <c r="M52" s="25" t="s">
        <v>831</v>
      </c>
      <c r="N52" s="25" t="s">
        <v>832</v>
      </c>
      <c r="O52" s="35"/>
      <c r="P52" s="288"/>
    </row>
    <row r="53" spans="1:16" ht="18.75" customHeight="1">
      <c r="A53" s="13">
        <f t="shared" si="0"/>
        <v>50</v>
      </c>
      <c r="B53" s="241" t="s">
        <v>1273</v>
      </c>
      <c r="C53" s="85" t="s">
        <v>835</v>
      </c>
      <c r="D53" s="203" t="s">
        <v>836</v>
      </c>
      <c r="E53" s="296" t="s">
        <v>549</v>
      </c>
      <c r="F53" s="33" t="s">
        <v>839</v>
      </c>
      <c r="G53" s="33" t="s">
        <v>167</v>
      </c>
      <c r="H53" s="33" t="s">
        <v>840</v>
      </c>
      <c r="I53" s="33" t="s">
        <v>840</v>
      </c>
      <c r="J53" s="33" t="s">
        <v>555</v>
      </c>
      <c r="K53" s="34" t="s">
        <v>555</v>
      </c>
      <c r="L53" s="25" t="s">
        <v>50</v>
      </c>
      <c r="M53" s="25" t="s">
        <v>841</v>
      </c>
      <c r="N53" s="25" t="s">
        <v>842</v>
      </c>
      <c r="O53" s="35"/>
      <c r="P53" s="35"/>
    </row>
    <row r="54" spans="1:16" ht="18.75" customHeight="1">
      <c r="A54" s="13">
        <f t="shared" si="0"/>
        <v>51</v>
      </c>
      <c r="B54" s="241" t="s">
        <v>1274</v>
      </c>
      <c r="C54" s="85" t="s">
        <v>845</v>
      </c>
      <c r="D54" s="203" t="s">
        <v>846</v>
      </c>
      <c r="E54" s="296" t="s">
        <v>759</v>
      </c>
      <c r="F54" s="33" t="s">
        <v>849</v>
      </c>
      <c r="G54" s="33" t="s">
        <v>850</v>
      </c>
      <c r="H54" s="33" t="s">
        <v>830</v>
      </c>
      <c r="I54" s="33" t="s">
        <v>830</v>
      </c>
      <c r="J54" s="33" t="s">
        <v>383</v>
      </c>
      <c r="K54" s="34" t="s">
        <v>830</v>
      </c>
      <c r="L54" s="25" t="s">
        <v>851</v>
      </c>
      <c r="M54" s="25" t="s">
        <v>852</v>
      </c>
      <c r="N54" s="25"/>
      <c r="O54" s="35" t="s">
        <v>853</v>
      </c>
      <c r="P54" s="35" t="s">
        <v>57</v>
      </c>
    </row>
    <row r="55" spans="1:16" ht="18.75" customHeight="1">
      <c r="A55" s="13">
        <f t="shared" si="0"/>
        <v>52</v>
      </c>
      <c r="B55" s="241" t="s">
        <v>1275</v>
      </c>
      <c r="C55" s="85" t="s">
        <v>868</v>
      </c>
      <c r="D55" s="203" t="s">
        <v>869</v>
      </c>
      <c r="E55" s="296" t="s">
        <v>870</v>
      </c>
      <c r="F55" s="33" t="s">
        <v>873</v>
      </c>
      <c r="G55" s="33" t="s">
        <v>672</v>
      </c>
      <c r="H55" s="33" t="s">
        <v>80</v>
      </c>
      <c r="I55" s="33" t="s">
        <v>80</v>
      </c>
      <c r="J55" s="33" t="s">
        <v>874</v>
      </c>
      <c r="K55" s="34" t="s">
        <v>875</v>
      </c>
      <c r="L55" s="25" t="s">
        <v>50</v>
      </c>
      <c r="M55" s="25" t="s">
        <v>313</v>
      </c>
      <c r="N55" s="25" t="s">
        <v>876</v>
      </c>
      <c r="O55" s="35"/>
      <c r="P55" s="35"/>
    </row>
    <row r="56" spans="1:16" ht="18.75" customHeight="1">
      <c r="A56" s="13">
        <f t="shared" si="0"/>
        <v>53</v>
      </c>
      <c r="B56" s="241" t="s">
        <v>1275</v>
      </c>
      <c r="C56" s="266" t="s">
        <v>880</v>
      </c>
      <c r="D56" s="328" t="s">
        <v>881</v>
      </c>
      <c r="E56" s="329" t="s">
        <v>882</v>
      </c>
      <c r="F56" s="284" t="s">
        <v>885</v>
      </c>
      <c r="G56" s="284" t="s">
        <v>886</v>
      </c>
      <c r="H56" s="284" t="s">
        <v>887</v>
      </c>
      <c r="I56" s="284" t="s">
        <v>887</v>
      </c>
      <c r="J56" s="284" t="s">
        <v>48</v>
      </c>
      <c r="K56" s="330" t="s">
        <v>296</v>
      </c>
      <c r="L56" s="86" t="s">
        <v>50</v>
      </c>
      <c r="M56" s="86" t="s">
        <v>888</v>
      </c>
      <c r="N56" s="86"/>
      <c r="O56" s="310"/>
      <c r="P56" s="288"/>
    </row>
    <row r="57" spans="1:16" ht="18.75" customHeight="1" thickBot="1">
      <c r="A57" s="13">
        <f t="shared" si="0"/>
        <v>54</v>
      </c>
      <c r="B57" s="194" t="s">
        <v>1275</v>
      </c>
      <c r="C57" s="255" t="s">
        <v>891</v>
      </c>
      <c r="D57" s="300" t="s">
        <v>892</v>
      </c>
      <c r="E57" s="301" t="s">
        <v>893</v>
      </c>
      <c r="F57" s="48" t="s">
        <v>895</v>
      </c>
      <c r="G57" s="48" t="s">
        <v>886</v>
      </c>
      <c r="H57" s="48" t="s">
        <v>896</v>
      </c>
      <c r="I57" s="48" t="s">
        <v>897</v>
      </c>
      <c r="J57" s="48" t="s">
        <v>324</v>
      </c>
      <c r="K57" s="49" t="s">
        <v>311</v>
      </c>
      <c r="L57" s="74" t="s">
        <v>50</v>
      </c>
      <c r="M57" s="25" t="s">
        <v>114</v>
      </c>
      <c r="N57" s="74"/>
      <c r="O57" s="281"/>
      <c r="P57" s="281"/>
    </row>
    <row r="58" spans="1:16" ht="18.75" customHeight="1" thickBot="1">
      <c r="A58" s="13">
        <f t="shared" si="0"/>
        <v>55</v>
      </c>
      <c r="B58" s="267" t="s">
        <v>900</v>
      </c>
      <c r="C58" s="268" t="s">
        <v>901</v>
      </c>
      <c r="D58" s="331" t="s">
        <v>902</v>
      </c>
      <c r="E58" s="332" t="s">
        <v>870</v>
      </c>
      <c r="F58" s="333" t="s">
        <v>903</v>
      </c>
      <c r="G58" s="333" t="s">
        <v>904</v>
      </c>
      <c r="H58" s="333" t="s">
        <v>528</v>
      </c>
      <c r="I58" s="333" t="s">
        <v>528</v>
      </c>
      <c r="J58" s="333" t="s">
        <v>231</v>
      </c>
      <c r="K58" s="334" t="s">
        <v>905</v>
      </c>
      <c r="L58" s="335" t="s">
        <v>100</v>
      </c>
      <c r="M58" s="335" t="s">
        <v>313</v>
      </c>
      <c r="N58" s="335" t="s">
        <v>906</v>
      </c>
      <c r="O58" s="336"/>
      <c r="P58" s="307"/>
    </row>
    <row r="59" spans="1:16" ht="18.75" customHeight="1">
      <c r="A59" s="13">
        <f t="shared" si="0"/>
        <v>56</v>
      </c>
      <c r="B59" s="153" t="s">
        <v>908</v>
      </c>
      <c r="C59" s="88" t="s">
        <v>909</v>
      </c>
      <c r="D59" s="206" t="s">
        <v>910</v>
      </c>
      <c r="E59" s="295" t="s">
        <v>800</v>
      </c>
      <c r="F59" s="124" t="s">
        <v>913</v>
      </c>
      <c r="G59" s="124" t="s">
        <v>914</v>
      </c>
      <c r="H59" s="124" t="s">
        <v>97</v>
      </c>
      <c r="I59" s="124" t="s">
        <v>97</v>
      </c>
      <c r="J59" s="124" t="s">
        <v>97</v>
      </c>
      <c r="K59" s="92" t="s">
        <v>97</v>
      </c>
      <c r="L59" s="58" t="s">
        <v>50</v>
      </c>
      <c r="M59" s="58" t="s">
        <v>313</v>
      </c>
      <c r="N59" s="58" t="s">
        <v>915</v>
      </c>
      <c r="O59" s="288"/>
      <c r="P59" s="288"/>
    </row>
    <row r="60" spans="1:16" ht="18.75" customHeight="1" thickBot="1">
      <c r="A60" s="13">
        <f t="shared" si="0"/>
        <v>57</v>
      </c>
      <c r="B60" s="194" t="s">
        <v>908</v>
      </c>
      <c r="C60" s="255" t="s">
        <v>919</v>
      </c>
      <c r="D60" s="337" t="s">
        <v>920</v>
      </c>
      <c r="E60" s="338">
        <v>1984</v>
      </c>
      <c r="F60" s="339" t="s">
        <v>923</v>
      </c>
      <c r="G60" s="230" t="s">
        <v>914</v>
      </c>
      <c r="H60" s="229" t="s">
        <v>924</v>
      </c>
      <c r="I60" s="229" t="s">
        <v>924</v>
      </c>
      <c r="J60" s="229" t="s">
        <v>924</v>
      </c>
      <c r="K60" s="230" t="s">
        <v>925</v>
      </c>
      <c r="L60" s="292" t="s">
        <v>50</v>
      </c>
      <c r="M60" s="108" t="s">
        <v>926</v>
      </c>
      <c r="N60" s="108" t="s">
        <v>927</v>
      </c>
      <c r="O60" s="340"/>
      <c r="P60" s="340"/>
    </row>
    <row r="61" spans="1:16" ht="18.75" customHeight="1">
      <c r="A61" s="13">
        <f t="shared" si="0"/>
        <v>58</v>
      </c>
      <c r="B61" s="113" t="s">
        <v>931</v>
      </c>
      <c r="C61" s="234" t="s">
        <v>932</v>
      </c>
      <c r="D61" s="317" t="s">
        <v>428</v>
      </c>
      <c r="E61" s="318" t="s">
        <v>652</v>
      </c>
      <c r="F61" s="319" t="s">
        <v>935</v>
      </c>
      <c r="G61" s="319" t="s">
        <v>936</v>
      </c>
      <c r="H61" s="319" t="s">
        <v>97</v>
      </c>
      <c r="I61" s="319" t="s">
        <v>97</v>
      </c>
      <c r="J61" s="319" t="s">
        <v>324</v>
      </c>
      <c r="K61" s="320" t="s">
        <v>937</v>
      </c>
      <c r="L61" s="169" t="s">
        <v>50</v>
      </c>
      <c r="M61" s="169" t="s">
        <v>938</v>
      </c>
      <c r="N61" s="169" t="s">
        <v>939</v>
      </c>
      <c r="O61" s="321"/>
      <c r="P61" s="321"/>
    </row>
    <row r="62" spans="1:16" ht="18.75" customHeight="1" thickBot="1">
      <c r="A62" s="13">
        <f t="shared" si="0"/>
        <v>59</v>
      </c>
      <c r="B62" s="269" t="s">
        <v>931</v>
      </c>
      <c r="C62" s="96" t="s">
        <v>948</v>
      </c>
      <c r="D62" s="322" t="s">
        <v>949</v>
      </c>
      <c r="E62" s="323" t="s">
        <v>950</v>
      </c>
      <c r="F62" s="102" t="s">
        <v>952</v>
      </c>
      <c r="G62" s="102"/>
      <c r="H62" s="102" t="s">
        <v>514</v>
      </c>
      <c r="I62" s="102" t="s">
        <v>514</v>
      </c>
      <c r="J62" s="102" t="s">
        <v>514</v>
      </c>
      <c r="K62" s="324" t="s">
        <v>514</v>
      </c>
      <c r="L62" s="105" t="s">
        <v>953</v>
      </c>
      <c r="M62" s="105"/>
      <c r="N62" s="105"/>
      <c r="O62" s="307"/>
      <c r="P62" s="307"/>
    </row>
    <row r="63" spans="1:16" ht="18.75" customHeight="1">
      <c r="A63" s="13">
        <f t="shared" si="0"/>
        <v>60</v>
      </c>
      <c r="B63" s="113" t="s">
        <v>954</v>
      </c>
      <c r="C63" s="88" t="s">
        <v>955</v>
      </c>
      <c r="D63" s="206" t="s">
        <v>956</v>
      </c>
      <c r="E63" s="295" t="s">
        <v>800</v>
      </c>
      <c r="F63" s="124" t="s">
        <v>959</v>
      </c>
      <c r="G63" s="124" t="s">
        <v>960</v>
      </c>
      <c r="H63" s="124" t="s">
        <v>286</v>
      </c>
      <c r="I63" s="124" t="s">
        <v>286</v>
      </c>
      <c r="J63" s="124" t="s">
        <v>286</v>
      </c>
      <c r="K63" s="92" t="s">
        <v>961</v>
      </c>
      <c r="L63" s="58" t="s">
        <v>50</v>
      </c>
      <c r="M63" s="58" t="s">
        <v>962</v>
      </c>
      <c r="N63" s="345"/>
      <c r="O63" s="288"/>
      <c r="P63" s="288"/>
    </row>
    <row r="64" spans="1:16" ht="18.75" customHeight="1" thickBot="1">
      <c r="A64" s="13">
        <f t="shared" si="0"/>
        <v>61</v>
      </c>
      <c r="B64" s="153" t="s">
        <v>954</v>
      </c>
      <c r="C64" s="88" t="s">
        <v>964</v>
      </c>
      <c r="D64" s="206" t="s">
        <v>965</v>
      </c>
      <c r="E64" s="295" t="s">
        <v>800</v>
      </c>
      <c r="F64" s="124" t="s">
        <v>967</v>
      </c>
      <c r="G64" s="124" t="s">
        <v>968</v>
      </c>
      <c r="H64" s="124" t="s">
        <v>97</v>
      </c>
      <c r="I64" s="124" t="s">
        <v>97</v>
      </c>
      <c r="J64" s="124" t="s">
        <v>514</v>
      </c>
      <c r="K64" s="92" t="s">
        <v>97</v>
      </c>
      <c r="L64" s="58" t="s">
        <v>50</v>
      </c>
      <c r="M64" s="58"/>
      <c r="N64" s="58" t="s">
        <v>969</v>
      </c>
      <c r="O64" s="288"/>
      <c r="P64" s="288"/>
    </row>
    <row r="65" spans="1:16" ht="18.75" customHeight="1">
      <c r="A65" s="13">
        <f t="shared" si="0"/>
        <v>62</v>
      </c>
      <c r="B65" s="113" t="s">
        <v>954</v>
      </c>
      <c r="C65" s="85" t="s">
        <v>971</v>
      </c>
      <c r="D65" s="203" t="s">
        <v>176</v>
      </c>
      <c r="E65" s="296" t="s">
        <v>499</v>
      </c>
      <c r="F65" s="33" t="s">
        <v>974</v>
      </c>
      <c r="G65" s="33" t="s">
        <v>503</v>
      </c>
      <c r="H65" s="33" t="s">
        <v>975</v>
      </c>
      <c r="I65" s="33" t="s">
        <v>246</v>
      </c>
      <c r="J65" s="33" t="s">
        <v>246</v>
      </c>
      <c r="K65" s="34" t="s">
        <v>976</v>
      </c>
      <c r="L65" s="25" t="s">
        <v>50</v>
      </c>
      <c r="M65" s="237"/>
      <c r="N65" s="25"/>
      <c r="O65" s="35"/>
      <c r="P65" s="35"/>
    </row>
    <row r="66" spans="1:16" ht="18.75" customHeight="1">
      <c r="A66" s="13">
        <f t="shared" si="0"/>
        <v>63</v>
      </c>
      <c r="B66" s="241" t="s">
        <v>978</v>
      </c>
      <c r="C66" s="85" t="s">
        <v>979</v>
      </c>
      <c r="D66" s="203" t="s">
        <v>523</v>
      </c>
      <c r="E66" s="296" t="s">
        <v>980</v>
      </c>
      <c r="F66" s="33" t="s">
        <v>983</v>
      </c>
      <c r="G66" s="33" t="s">
        <v>968</v>
      </c>
      <c r="H66" s="33" t="s">
        <v>984</v>
      </c>
      <c r="I66" s="33" t="s">
        <v>985</v>
      </c>
      <c r="J66" s="33" t="s">
        <v>986</v>
      </c>
      <c r="K66" s="34" t="s">
        <v>987</v>
      </c>
      <c r="L66" s="25" t="s">
        <v>50</v>
      </c>
      <c r="M66" s="25" t="s">
        <v>988</v>
      </c>
      <c r="N66" s="25"/>
      <c r="O66" s="35"/>
      <c r="P66" s="35"/>
    </row>
    <row r="67" spans="1:16" ht="18.75" customHeight="1" thickBot="1">
      <c r="A67" s="13">
        <f t="shared" si="0"/>
        <v>64</v>
      </c>
      <c r="B67" s="194" t="s">
        <v>991</v>
      </c>
      <c r="C67" s="255" t="s">
        <v>992</v>
      </c>
      <c r="D67" s="300" t="s">
        <v>993</v>
      </c>
      <c r="E67" s="301" t="s">
        <v>239</v>
      </c>
      <c r="F67" s="48" t="s">
        <v>996</v>
      </c>
      <c r="G67" s="48" t="s">
        <v>412</v>
      </c>
      <c r="H67" s="48" t="s">
        <v>514</v>
      </c>
      <c r="I67" s="48" t="s">
        <v>514</v>
      </c>
      <c r="J67" s="48" t="s">
        <v>514</v>
      </c>
      <c r="K67" s="49" t="s">
        <v>514</v>
      </c>
      <c r="L67" s="74" t="s">
        <v>50</v>
      </c>
      <c r="M67" s="74"/>
      <c r="N67" s="74"/>
      <c r="O67" s="281"/>
      <c r="P67" s="281"/>
    </row>
    <row r="68" spans="1:16" ht="18" customHeight="1">
      <c r="A68" s="13">
        <f t="shared" ref="A68:A74" si="1">A67+1</f>
        <v>65</v>
      </c>
      <c r="B68" s="153" t="s">
        <v>997</v>
      </c>
      <c r="C68" s="88" t="s">
        <v>998</v>
      </c>
      <c r="D68" s="206" t="s">
        <v>999</v>
      </c>
      <c r="E68" s="295" t="s">
        <v>1000</v>
      </c>
      <c r="F68" s="124" t="s">
        <v>1003</v>
      </c>
      <c r="G68" s="124" t="s">
        <v>1004</v>
      </c>
      <c r="H68" s="124" t="s">
        <v>887</v>
      </c>
      <c r="I68" s="124" t="s">
        <v>887</v>
      </c>
      <c r="J68" s="124" t="s">
        <v>286</v>
      </c>
      <c r="K68" s="92" t="s">
        <v>254</v>
      </c>
      <c r="L68" s="58" t="s">
        <v>1005</v>
      </c>
      <c r="M68" s="58" t="s">
        <v>326</v>
      </c>
      <c r="N68" s="58"/>
      <c r="O68" s="288"/>
      <c r="P68" s="288"/>
    </row>
    <row r="69" spans="1:16" ht="18.75" customHeight="1" thickBot="1">
      <c r="A69" s="13">
        <f t="shared" si="1"/>
        <v>66</v>
      </c>
      <c r="B69" s="194" t="s">
        <v>997</v>
      </c>
      <c r="C69" s="255" t="s">
        <v>1007</v>
      </c>
      <c r="D69" s="300" t="s">
        <v>344</v>
      </c>
      <c r="E69" s="301" t="s">
        <v>893</v>
      </c>
      <c r="F69" s="48" t="s">
        <v>1010</v>
      </c>
      <c r="G69" s="48" t="s">
        <v>1011</v>
      </c>
      <c r="H69" s="48" t="s">
        <v>96</v>
      </c>
      <c r="I69" s="48" t="s">
        <v>285</v>
      </c>
      <c r="J69" s="48" t="s">
        <v>296</v>
      </c>
      <c r="K69" s="49" t="s">
        <v>555</v>
      </c>
      <c r="L69" s="74" t="s">
        <v>50</v>
      </c>
      <c r="M69" s="74" t="s">
        <v>1012</v>
      </c>
      <c r="N69" s="74"/>
      <c r="O69" s="281"/>
      <c r="P69" s="281"/>
    </row>
    <row r="70" spans="1:16" ht="18.75" customHeight="1" thickBot="1">
      <c r="A70" s="13">
        <f t="shared" si="1"/>
        <v>67</v>
      </c>
      <c r="B70" s="194" t="s">
        <v>1013</v>
      </c>
      <c r="C70" s="194" t="s">
        <v>1022</v>
      </c>
      <c r="D70" s="300" t="s">
        <v>1023</v>
      </c>
      <c r="E70" s="301" t="s">
        <v>1024</v>
      </c>
      <c r="F70" s="48" t="s">
        <v>1027</v>
      </c>
      <c r="G70" s="48" t="s">
        <v>1028</v>
      </c>
      <c r="H70" s="48" t="s">
        <v>1029</v>
      </c>
      <c r="I70" s="48" t="s">
        <v>751</v>
      </c>
      <c r="J70" s="48" t="s">
        <v>48</v>
      </c>
      <c r="K70" s="49" t="s">
        <v>1030</v>
      </c>
      <c r="L70" s="74" t="s">
        <v>50</v>
      </c>
      <c r="M70" s="280" t="s">
        <v>114</v>
      </c>
      <c r="N70" s="74" t="s">
        <v>1031</v>
      </c>
      <c r="O70" s="281" t="s">
        <v>1032</v>
      </c>
      <c r="P70" s="341"/>
    </row>
    <row r="71" spans="1:16" ht="18.75" customHeight="1">
      <c r="A71" s="13">
        <f t="shared" si="1"/>
        <v>68</v>
      </c>
      <c r="B71" s="241" t="s">
        <v>1033</v>
      </c>
      <c r="C71" s="85" t="s">
        <v>1034</v>
      </c>
      <c r="D71" s="203" t="s">
        <v>1035</v>
      </c>
      <c r="E71" s="296" t="s">
        <v>1036</v>
      </c>
      <c r="F71" s="33" t="s">
        <v>1039</v>
      </c>
      <c r="G71" s="33" t="s">
        <v>589</v>
      </c>
      <c r="H71" s="33" t="s">
        <v>422</v>
      </c>
      <c r="I71" s="33" t="s">
        <v>422</v>
      </c>
      <c r="J71" s="33" t="s">
        <v>1040</v>
      </c>
      <c r="K71" s="34" t="s">
        <v>1040</v>
      </c>
      <c r="L71" s="25" t="s">
        <v>50</v>
      </c>
      <c r="M71" s="25"/>
      <c r="N71" s="25" t="s">
        <v>1041</v>
      </c>
      <c r="O71" s="35"/>
      <c r="P71" s="288"/>
    </row>
    <row r="72" spans="1:16" ht="18.75" customHeight="1">
      <c r="A72" s="13">
        <f t="shared" si="1"/>
        <v>69</v>
      </c>
      <c r="B72" s="153" t="s">
        <v>1042</v>
      </c>
      <c r="C72" s="85" t="s">
        <v>1054</v>
      </c>
      <c r="D72" s="203" t="s">
        <v>1055</v>
      </c>
      <c r="E72" s="296" t="s">
        <v>42</v>
      </c>
      <c r="F72" s="33" t="s">
        <v>1057</v>
      </c>
      <c r="G72" s="33" t="s">
        <v>1058</v>
      </c>
      <c r="H72" s="33" t="s">
        <v>1059</v>
      </c>
      <c r="I72" s="33" t="s">
        <v>402</v>
      </c>
      <c r="J72" s="33" t="s">
        <v>514</v>
      </c>
      <c r="K72" s="34" t="s">
        <v>1060</v>
      </c>
      <c r="L72" s="25" t="s">
        <v>50</v>
      </c>
      <c r="M72" s="25"/>
      <c r="N72" s="25" t="s">
        <v>1061</v>
      </c>
      <c r="O72" s="35"/>
      <c r="P72" s="288"/>
    </row>
    <row r="73" spans="1:16" ht="18.75" customHeight="1">
      <c r="A73" s="13">
        <f t="shared" si="1"/>
        <v>70</v>
      </c>
      <c r="B73" s="241" t="s">
        <v>1101</v>
      </c>
      <c r="C73" s="85" t="s">
        <v>1102</v>
      </c>
      <c r="D73" s="203" t="s">
        <v>1023</v>
      </c>
      <c r="E73" s="296" t="s">
        <v>225</v>
      </c>
      <c r="F73" s="33" t="s">
        <v>1105</v>
      </c>
      <c r="G73" s="33" t="s">
        <v>459</v>
      </c>
      <c r="H73" s="33" t="s">
        <v>285</v>
      </c>
      <c r="I73" s="33" t="s">
        <v>285</v>
      </c>
      <c r="J73" s="33" t="s">
        <v>555</v>
      </c>
      <c r="K73" s="34" t="s">
        <v>285</v>
      </c>
      <c r="L73" s="25" t="s">
        <v>50</v>
      </c>
      <c r="M73" s="25" t="s">
        <v>443</v>
      </c>
      <c r="N73" s="25" t="s">
        <v>1106</v>
      </c>
      <c r="O73" s="35"/>
      <c r="P73" s="35"/>
    </row>
    <row r="74" spans="1:16" ht="18.75" customHeight="1">
      <c r="A74" s="13">
        <f t="shared" si="1"/>
        <v>71</v>
      </c>
      <c r="B74" s="241" t="s">
        <v>1101</v>
      </c>
      <c r="C74" s="85" t="s">
        <v>1109</v>
      </c>
      <c r="D74" s="203" t="s">
        <v>1110</v>
      </c>
      <c r="E74" s="296" t="s">
        <v>464</v>
      </c>
      <c r="F74" s="33" t="s">
        <v>1113</v>
      </c>
      <c r="G74" s="33" t="s">
        <v>322</v>
      </c>
      <c r="H74" s="33" t="s">
        <v>81</v>
      </c>
      <c r="I74" s="33" t="s">
        <v>96</v>
      </c>
      <c r="J74" s="33" t="s">
        <v>155</v>
      </c>
      <c r="K74" s="34" t="s">
        <v>1114</v>
      </c>
      <c r="L74" s="25" t="s">
        <v>50</v>
      </c>
      <c r="M74" s="25" t="s">
        <v>1115</v>
      </c>
      <c r="N74" s="25" t="s">
        <v>1116</v>
      </c>
      <c r="O74" s="35" t="s">
        <v>1117</v>
      </c>
      <c r="P74" s="35" t="s">
        <v>57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0"/>
  <sheetViews>
    <sheetView tabSelected="1" workbookViewId="0">
      <selection activeCell="B2" sqref="B2"/>
    </sheetView>
  </sheetViews>
  <sheetFormatPr defaultRowHeight="15"/>
  <cols>
    <col min="1" max="1" width="4.42578125" customWidth="1"/>
    <col min="2" max="2" width="27.7109375" customWidth="1"/>
    <col min="3" max="3" width="37.140625" customWidth="1"/>
    <col min="4" max="9" width="7" customWidth="1"/>
    <col min="10" max="11" width="7.42578125" customWidth="1"/>
    <col min="12" max="12" width="7.85546875" customWidth="1"/>
    <col min="13" max="13" width="7.42578125" customWidth="1"/>
    <col min="14" max="16" width="7.85546875" customWidth="1"/>
    <col min="213" max="213" width="4.42578125" bestFit="1" customWidth="1"/>
    <col min="214" max="214" width="23.42578125" customWidth="1"/>
    <col min="215" max="215" width="37.140625" customWidth="1"/>
    <col min="216" max="217" width="7" customWidth="1"/>
    <col min="218" max="218" width="9.42578125" customWidth="1"/>
    <col min="219" max="231" width="7" customWidth="1"/>
    <col min="232" max="232" width="7.42578125" customWidth="1"/>
    <col min="233" max="233" width="7.140625" customWidth="1"/>
    <col min="234" max="235" width="7.5703125" customWidth="1"/>
    <col min="236" max="236" width="17.140625" customWidth="1"/>
    <col min="237" max="254" width="7.5703125" customWidth="1"/>
    <col min="255" max="255" width="8.42578125" customWidth="1"/>
    <col min="256" max="256" width="13.42578125" customWidth="1"/>
    <col min="257" max="260" width="7.5703125" customWidth="1"/>
    <col min="261" max="261" width="12.42578125" customWidth="1"/>
    <col min="263" max="263" width="5.5703125" customWidth="1"/>
    <col min="264" max="266" width="5" customWidth="1"/>
    <col min="267" max="268" width="4.85546875" customWidth="1"/>
    <col min="269" max="270" width="6.42578125" customWidth="1"/>
    <col min="469" max="469" width="4.42578125" bestFit="1" customWidth="1"/>
    <col min="470" max="470" width="23.42578125" customWidth="1"/>
    <col min="471" max="471" width="37.140625" customWidth="1"/>
    <col min="472" max="473" width="7" customWidth="1"/>
    <col min="474" max="474" width="9.42578125" customWidth="1"/>
    <col min="475" max="487" width="7" customWidth="1"/>
    <col min="488" max="488" width="7.42578125" customWidth="1"/>
    <col min="489" max="489" width="7.140625" customWidth="1"/>
    <col min="490" max="491" width="7.5703125" customWidth="1"/>
    <col min="492" max="492" width="17.140625" customWidth="1"/>
    <col min="493" max="510" width="7.5703125" customWidth="1"/>
    <col min="511" max="511" width="8.42578125" customWidth="1"/>
    <col min="512" max="512" width="13.42578125" customWidth="1"/>
    <col min="513" max="516" width="7.5703125" customWidth="1"/>
    <col min="517" max="517" width="12.42578125" customWidth="1"/>
    <col min="519" max="519" width="5.5703125" customWidth="1"/>
    <col min="520" max="522" width="5" customWidth="1"/>
    <col min="523" max="524" width="4.85546875" customWidth="1"/>
    <col min="525" max="526" width="6.42578125" customWidth="1"/>
    <col min="725" max="725" width="4.42578125" bestFit="1" customWidth="1"/>
    <col min="726" max="726" width="23.42578125" customWidth="1"/>
    <col min="727" max="727" width="37.140625" customWidth="1"/>
    <col min="728" max="729" width="7" customWidth="1"/>
    <col min="730" max="730" width="9.42578125" customWidth="1"/>
    <col min="731" max="743" width="7" customWidth="1"/>
    <col min="744" max="744" width="7.42578125" customWidth="1"/>
    <col min="745" max="745" width="7.140625" customWidth="1"/>
    <col min="746" max="747" width="7.5703125" customWidth="1"/>
    <col min="748" max="748" width="17.140625" customWidth="1"/>
    <col min="749" max="766" width="7.5703125" customWidth="1"/>
    <col min="767" max="767" width="8.42578125" customWidth="1"/>
    <col min="768" max="768" width="13.42578125" customWidth="1"/>
    <col min="769" max="772" width="7.5703125" customWidth="1"/>
    <col min="773" max="773" width="12.42578125" customWidth="1"/>
    <col min="775" max="775" width="5.5703125" customWidth="1"/>
    <col min="776" max="778" width="5" customWidth="1"/>
    <col min="779" max="780" width="4.85546875" customWidth="1"/>
    <col min="781" max="782" width="6.42578125" customWidth="1"/>
    <col min="981" max="981" width="4.42578125" bestFit="1" customWidth="1"/>
    <col min="982" max="982" width="23.42578125" customWidth="1"/>
    <col min="983" max="983" width="37.140625" customWidth="1"/>
    <col min="984" max="985" width="7" customWidth="1"/>
    <col min="986" max="986" width="9.42578125" customWidth="1"/>
    <col min="987" max="999" width="7" customWidth="1"/>
    <col min="1000" max="1000" width="7.42578125" customWidth="1"/>
    <col min="1001" max="1001" width="7.140625" customWidth="1"/>
    <col min="1002" max="1003" width="7.5703125" customWidth="1"/>
    <col min="1004" max="1004" width="17.140625" customWidth="1"/>
    <col min="1005" max="1022" width="7.5703125" customWidth="1"/>
    <col min="1023" max="1023" width="8.42578125" customWidth="1"/>
    <col min="1024" max="1024" width="13.42578125" customWidth="1"/>
    <col min="1025" max="1028" width="7.5703125" customWidth="1"/>
    <col min="1029" max="1029" width="12.42578125" customWidth="1"/>
    <col min="1031" max="1031" width="5.5703125" customWidth="1"/>
    <col min="1032" max="1034" width="5" customWidth="1"/>
    <col min="1035" max="1036" width="4.85546875" customWidth="1"/>
    <col min="1037" max="1038" width="6.42578125" customWidth="1"/>
    <col min="1237" max="1237" width="4.42578125" bestFit="1" customWidth="1"/>
    <col min="1238" max="1238" width="23.42578125" customWidth="1"/>
    <col min="1239" max="1239" width="37.140625" customWidth="1"/>
    <col min="1240" max="1241" width="7" customWidth="1"/>
    <col min="1242" max="1242" width="9.42578125" customWidth="1"/>
    <col min="1243" max="1255" width="7" customWidth="1"/>
    <col min="1256" max="1256" width="7.42578125" customWidth="1"/>
    <col min="1257" max="1257" width="7.140625" customWidth="1"/>
    <col min="1258" max="1259" width="7.5703125" customWidth="1"/>
    <col min="1260" max="1260" width="17.140625" customWidth="1"/>
    <col min="1261" max="1278" width="7.5703125" customWidth="1"/>
    <col min="1279" max="1279" width="8.42578125" customWidth="1"/>
    <col min="1280" max="1280" width="13.42578125" customWidth="1"/>
    <col min="1281" max="1284" width="7.5703125" customWidth="1"/>
    <col min="1285" max="1285" width="12.42578125" customWidth="1"/>
    <col min="1287" max="1287" width="5.5703125" customWidth="1"/>
    <col min="1288" max="1290" width="5" customWidth="1"/>
    <col min="1291" max="1292" width="4.85546875" customWidth="1"/>
    <col min="1293" max="1294" width="6.42578125" customWidth="1"/>
    <col min="1493" max="1493" width="4.42578125" bestFit="1" customWidth="1"/>
    <col min="1494" max="1494" width="23.42578125" customWidth="1"/>
    <col min="1495" max="1495" width="37.140625" customWidth="1"/>
    <col min="1496" max="1497" width="7" customWidth="1"/>
    <col min="1498" max="1498" width="9.42578125" customWidth="1"/>
    <col min="1499" max="1511" width="7" customWidth="1"/>
    <col min="1512" max="1512" width="7.42578125" customWidth="1"/>
    <col min="1513" max="1513" width="7.140625" customWidth="1"/>
    <col min="1514" max="1515" width="7.5703125" customWidth="1"/>
    <col min="1516" max="1516" width="17.140625" customWidth="1"/>
    <col min="1517" max="1534" width="7.5703125" customWidth="1"/>
    <col min="1535" max="1535" width="8.42578125" customWidth="1"/>
    <col min="1536" max="1536" width="13.42578125" customWidth="1"/>
    <col min="1537" max="1540" width="7.5703125" customWidth="1"/>
    <col min="1541" max="1541" width="12.42578125" customWidth="1"/>
    <col min="1543" max="1543" width="5.5703125" customWidth="1"/>
    <col min="1544" max="1546" width="5" customWidth="1"/>
    <col min="1547" max="1548" width="4.85546875" customWidth="1"/>
    <col min="1549" max="1550" width="6.42578125" customWidth="1"/>
    <col min="1749" max="1749" width="4.42578125" bestFit="1" customWidth="1"/>
    <col min="1750" max="1750" width="23.42578125" customWidth="1"/>
    <col min="1751" max="1751" width="37.140625" customWidth="1"/>
    <col min="1752" max="1753" width="7" customWidth="1"/>
    <col min="1754" max="1754" width="9.42578125" customWidth="1"/>
    <col min="1755" max="1767" width="7" customWidth="1"/>
    <col min="1768" max="1768" width="7.42578125" customWidth="1"/>
    <col min="1769" max="1769" width="7.140625" customWidth="1"/>
    <col min="1770" max="1771" width="7.5703125" customWidth="1"/>
    <col min="1772" max="1772" width="17.140625" customWidth="1"/>
    <col min="1773" max="1790" width="7.5703125" customWidth="1"/>
    <col min="1791" max="1791" width="8.42578125" customWidth="1"/>
    <col min="1792" max="1792" width="13.42578125" customWidth="1"/>
    <col min="1793" max="1796" width="7.5703125" customWidth="1"/>
    <col min="1797" max="1797" width="12.42578125" customWidth="1"/>
    <col min="1799" max="1799" width="5.5703125" customWidth="1"/>
    <col min="1800" max="1802" width="5" customWidth="1"/>
    <col min="1803" max="1804" width="4.85546875" customWidth="1"/>
    <col min="1805" max="1806" width="6.42578125" customWidth="1"/>
    <col min="2005" max="2005" width="4.42578125" bestFit="1" customWidth="1"/>
    <col min="2006" max="2006" width="23.42578125" customWidth="1"/>
    <col min="2007" max="2007" width="37.140625" customWidth="1"/>
    <col min="2008" max="2009" width="7" customWidth="1"/>
    <col min="2010" max="2010" width="9.42578125" customWidth="1"/>
    <col min="2011" max="2023" width="7" customWidth="1"/>
    <col min="2024" max="2024" width="7.42578125" customWidth="1"/>
    <col min="2025" max="2025" width="7.140625" customWidth="1"/>
    <col min="2026" max="2027" width="7.5703125" customWidth="1"/>
    <col min="2028" max="2028" width="17.140625" customWidth="1"/>
    <col min="2029" max="2046" width="7.5703125" customWidth="1"/>
    <col min="2047" max="2047" width="8.42578125" customWidth="1"/>
    <col min="2048" max="2048" width="13.42578125" customWidth="1"/>
    <col min="2049" max="2052" width="7.5703125" customWidth="1"/>
    <col min="2053" max="2053" width="12.42578125" customWidth="1"/>
    <col min="2055" max="2055" width="5.5703125" customWidth="1"/>
    <col min="2056" max="2058" width="5" customWidth="1"/>
    <col min="2059" max="2060" width="4.85546875" customWidth="1"/>
    <col min="2061" max="2062" width="6.42578125" customWidth="1"/>
    <col min="2261" max="2261" width="4.42578125" bestFit="1" customWidth="1"/>
    <col min="2262" max="2262" width="23.42578125" customWidth="1"/>
    <col min="2263" max="2263" width="37.140625" customWidth="1"/>
    <col min="2264" max="2265" width="7" customWidth="1"/>
    <col min="2266" max="2266" width="9.42578125" customWidth="1"/>
    <col min="2267" max="2279" width="7" customWidth="1"/>
    <col min="2280" max="2280" width="7.42578125" customWidth="1"/>
    <col min="2281" max="2281" width="7.140625" customWidth="1"/>
    <col min="2282" max="2283" width="7.5703125" customWidth="1"/>
    <col min="2284" max="2284" width="17.140625" customWidth="1"/>
    <col min="2285" max="2302" width="7.5703125" customWidth="1"/>
    <col min="2303" max="2303" width="8.42578125" customWidth="1"/>
    <col min="2304" max="2304" width="13.42578125" customWidth="1"/>
    <col min="2305" max="2308" width="7.5703125" customWidth="1"/>
    <col min="2309" max="2309" width="12.42578125" customWidth="1"/>
    <col min="2311" max="2311" width="5.5703125" customWidth="1"/>
    <col min="2312" max="2314" width="5" customWidth="1"/>
    <col min="2315" max="2316" width="4.85546875" customWidth="1"/>
    <col min="2317" max="2318" width="6.42578125" customWidth="1"/>
    <col min="2517" max="2517" width="4.42578125" bestFit="1" customWidth="1"/>
    <col min="2518" max="2518" width="23.42578125" customWidth="1"/>
    <col min="2519" max="2519" width="37.140625" customWidth="1"/>
    <col min="2520" max="2521" width="7" customWidth="1"/>
    <col min="2522" max="2522" width="9.42578125" customWidth="1"/>
    <col min="2523" max="2535" width="7" customWidth="1"/>
    <col min="2536" max="2536" width="7.42578125" customWidth="1"/>
    <col min="2537" max="2537" width="7.140625" customWidth="1"/>
    <col min="2538" max="2539" width="7.5703125" customWidth="1"/>
    <col min="2540" max="2540" width="17.140625" customWidth="1"/>
    <col min="2541" max="2558" width="7.5703125" customWidth="1"/>
    <col min="2559" max="2559" width="8.42578125" customWidth="1"/>
    <col min="2560" max="2560" width="13.42578125" customWidth="1"/>
    <col min="2561" max="2564" width="7.5703125" customWidth="1"/>
    <col min="2565" max="2565" width="12.42578125" customWidth="1"/>
    <col min="2567" max="2567" width="5.5703125" customWidth="1"/>
    <col min="2568" max="2570" width="5" customWidth="1"/>
    <col min="2571" max="2572" width="4.85546875" customWidth="1"/>
    <col min="2573" max="2574" width="6.42578125" customWidth="1"/>
    <col min="2773" max="2773" width="4.42578125" bestFit="1" customWidth="1"/>
    <col min="2774" max="2774" width="23.42578125" customWidth="1"/>
    <col min="2775" max="2775" width="37.140625" customWidth="1"/>
    <col min="2776" max="2777" width="7" customWidth="1"/>
    <col min="2778" max="2778" width="9.42578125" customWidth="1"/>
    <col min="2779" max="2791" width="7" customWidth="1"/>
    <col min="2792" max="2792" width="7.42578125" customWidth="1"/>
    <col min="2793" max="2793" width="7.140625" customWidth="1"/>
    <col min="2794" max="2795" width="7.5703125" customWidth="1"/>
    <col min="2796" max="2796" width="17.140625" customWidth="1"/>
    <col min="2797" max="2814" width="7.5703125" customWidth="1"/>
    <col min="2815" max="2815" width="8.42578125" customWidth="1"/>
    <col min="2816" max="2816" width="13.42578125" customWidth="1"/>
    <col min="2817" max="2820" width="7.5703125" customWidth="1"/>
    <col min="2821" max="2821" width="12.42578125" customWidth="1"/>
    <col min="2823" max="2823" width="5.5703125" customWidth="1"/>
    <col min="2824" max="2826" width="5" customWidth="1"/>
    <col min="2827" max="2828" width="4.85546875" customWidth="1"/>
    <col min="2829" max="2830" width="6.42578125" customWidth="1"/>
    <col min="3029" max="3029" width="4.42578125" bestFit="1" customWidth="1"/>
    <col min="3030" max="3030" width="23.42578125" customWidth="1"/>
    <col min="3031" max="3031" width="37.140625" customWidth="1"/>
    <col min="3032" max="3033" width="7" customWidth="1"/>
    <col min="3034" max="3034" width="9.42578125" customWidth="1"/>
    <col min="3035" max="3047" width="7" customWidth="1"/>
    <col min="3048" max="3048" width="7.42578125" customWidth="1"/>
    <col min="3049" max="3049" width="7.140625" customWidth="1"/>
    <col min="3050" max="3051" width="7.5703125" customWidth="1"/>
    <col min="3052" max="3052" width="17.140625" customWidth="1"/>
    <col min="3053" max="3070" width="7.5703125" customWidth="1"/>
    <col min="3071" max="3071" width="8.42578125" customWidth="1"/>
    <col min="3072" max="3072" width="13.42578125" customWidth="1"/>
    <col min="3073" max="3076" width="7.5703125" customWidth="1"/>
    <col min="3077" max="3077" width="12.42578125" customWidth="1"/>
    <col min="3079" max="3079" width="5.5703125" customWidth="1"/>
    <col min="3080" max="3082" width="5" customWidth="1"/>
    <col min="3083" max="3084" width="4.85546875" customWidth="1"/>
    <col min="3085" max="3086" width="6.42578125" customWidth="1"/>
    <col min="3285" max="3285" width="4.42578125" bestFit="1" customWidth="1"/>
    <col min="3286" max="3286" width="23.42578125" customWidth="1"/>
    <col min="3287" max="3287" width="37.140625" customWidth="1"/>
    <col min="3288" max="3289" width="7" customWidth="1"/>
    <col min="3290" max="3290" width="9.42578125" customWidth="1"/>
    <col min="3291" max="3303" width="7" customWidth="1"/>
    <col min="3304" max="3304" width="7.42578125" customWidth="1"/>
    <col min="3305" max="3305" width="7.140625" customWidth="1"/>
    <col min="3306" max="3307" width="7.5703125" customWidth="1"/>
    <col min="3308" max="3308" width="17.140625" customWidth="1"/>
    <col min="3309" max="3326" width="7.5703125" customWidth="1"/>
    <col min="3327" max="3327" width="8.42578125" customWidth="1"/>
    <col min="3328" max="3328" width="13.42578125" customWidth="1"/>
    <col min="3329" max="3332" width="7.5703125" customWidth="1"/>
    <col min="3333" max="3333" width="12.42578125" customWidth="1"/>
    <col min="3335" max="3335" width="5.5703125" customWidth="1"/>
    <col min="3336" max="3338" width="5" customWidth="1"/>
    <col min="3339" max="3340" width="4.85546875" customWidth="1"/>
    <col min="3341" max="3342" width="6.42578125" customWidth="1"/>
    <col min="3541" max="3541" width="4.42578125" bestFit="1" customWidth="1"/>
    <col min="3542" max="3542" width="23.42578125" customWidth="1"/>
    <col min="3543" max="3543" width="37.140625" customWidth="1"/>
    <col min="3544" max="3545" width="7" customWidth="1"/>
    <col min="3546" max="3546" width="9.42578125" customWidth="1"/>
    <col min="3547" max="3559" width="7" customWidth="1"/>
    <col min="3560" max="3560" width="7.42578125" customWidth="1"/>
    <col min="3561" max="3561" width="7.140625" customWidth="1"/>
    <col min="3562" max="3563" width="7.5703125" customWidth="1"/>
    <col min="3564" max="3564" width="17.140625" customWidth="1"/>
    <col min="3565" max="3582" width="7.5703125" customWidth="1"/>
    <col min="3583" max="3583" width="8.42578125" customWidth="1"/>
    <col min="3584" max="3584" width="13.42578125" customWidth="1"/>
    <col min="3585" max="3588" width="7.5703125" customWidth="1"/>
    <col min="3589" max="3589" width="12.42578125" customWidth="1"/>
    <col min="3591" max="3591" width="5.5703125" customWidth="1"/>
    <col min="3592" max="3594" width="5" customWidth="1"/>
    <col min="3595" max="3596" width="4.85546875" customWidth="1"/>
    <col min="3597" max="3598" width="6.42578125" customWidth="1"/>
    <col min="3797" max="3797" width="4.42578125" bestFit="1" customWidth="1"/>
    <col min="3798" max="3798" width="23.42578125" customWidth="1"/>
    <col min="3799" max="3799" width="37.140625" customWidth="1"/>
    <col min="3800" max="3801" width="7" customWidth="1"/>
    <col min="3802" max="3802" width="9.42578125" customWidth="1"/>
    <col min="3803" max="3815" width="7" customWidth="1"/>
    <col min="3816" max="3816" width="7.42578125" customWidth="1"/>
    <col min="3817" max="3817" width="7.140625" customWidth="1"/>
    <col min="3818" max="3819" width="7.5703125" customWidth="1"/>
    <col min="3820" max="3820" width="17.140625" customWidth="1"/>
    <col min="3821" max="3838" width="7.5703125" customWidth="1"/>
    <col min="3839" max="3839" width="8.42578125" customWidth="1"/>
    <col min="3840" max="3840" width="13.42578125" customWidth="1"/>
    <col min="3841" max="3844" width="7.5703125" customWidth="1"/>
    <col min="3845" max="3845" width="12.42578125" customWidth="1"/>
    <col min="3847" max="3847" width="5.5703125" customWidth="1"/>
    <col min="3848" max="3850" width="5" customWidth="1"/>
    <col min="3851" max="3852" width="4.85546875" customWidth="1"/>
    <col min="3853" max="3854" width="6.42578125" customWidth="1"/>
    <col min="4053" max="4053" width="4.42578125" bestFit="1" customWidth="1"/>
    <col min="4054" max="4054" width="23.42578125" customWidth="1"/>
    <col min="4055" max="4055" width="37.140625" customWidth="1"/>
    <col min="4056" max="4057" width="7" customWidth="1"/>
    <col min="4058" max="4058" width="9.42578125" customWidth="1"/>
    <col min="4059" max="4071" width="7" customWidth="1"/>
    <col min="4072" max="4072" width="7.42578125" customWidth="1"/>
    <col min="4073" max="4073" width="7.140625" customWidth="1"/>
    <col min="4074" max="4075" width="7.5703125" customWidth="1"/>
    <col min="4076" max="4076" width="17.140625" customWidth="1"/>
    <col min="4077" max="4094" width="7.5703125" customWidth="1"/>
    <col min="4095" max="4095" width="8.42578125" customWidth="1"/>
    <col min="4096" max="4096" width="13.42578125" customWidth="1"/>
    <col min="4097" max="4100" width="7.5703125" customWidth="1"/>
    <col min="4101" max="4101" width="12.42578125" customWidth="1"/>
    <col min="4103" max="4103" width="5.5703125" customWidth="1"/>
    <col min="4104" max="4106" width="5" customWidth="1"/>
    <col min="4107" max="4108" width="4.85546875" customWidth="1"/>
    <col min="4109" max="4110" width="6.42578125" customWidth="1"/>
    <col min="4309" max="4309" width="4.42578125" bestFit="1" customWidth="1"/>
    <col min="4310" max="4310" width="23.42578125" customWidth="1"/>
    <col min="4311" max="4311" width="37.140625" customWidth="1"/>
    <col min="4312" max="4313" width="7" customWidth="1"/>
    <col min="4314" max="4314" width="9.42578125" customWidth="1"/>
    <col min="4315" max="4327" width="7" customWidth="1"/>
    <col min="4328" max="4328" width="7.42578125" customWidth="1"/>
    <col min="4329" max="4329" width="7.140625" customWidth="1"/>
    <col min="4330" max="4331" width="7.5703125" customWidth="1"/>
    <col min="4332" max="4332" width="17.140625" customWidth="1"/>
    <col min="4333" max="4350" width="7.5703125" customWidth="1"/>
    <col min="4351" max="4351" width="8.42578125" customWidth="1"/>
    <col min="4352" max="4352" width="13.42578125" customWidth="1"/>
    <col min="4353" max="4356" width="7.5703125" customWidth="1"/>
    <col min="4357" max="4357" width="12.42578125" customWidth="1"/>
    <col min="4359" max="4359" width="5.5703125" customWidth="1"/>
    <col min="4360" max="4362" width="5" customWidth="1"/>
    <col min="4363" max="4364" width="4.85546875" customWidth="1"/>
    <col min="4365" max="4366" width="6.42578125" customWidth="1"/>
    <col min="4565" max="4565" width="4.42578125" bestFit="1" customWidth="1"/>
    <col min="4566" max="4566" width="23.42578125" customWidth="1"/>
    <col min="4567" max="4567" width="37.140625" customWidth="1"/>
    <col min="4568" max="4569" width="7" customWidth="1"/>
    <col min="4570" max="4570" width="9.42578125" customWidth="1"/>
    <col min="4571" max="4583" width="7" customWidth="1"/>
    <col min="4584" max="4584" width="7.42578125" customWidth="1"/>
    <col min="4585" max="4585" width="7.140625" customWidth="1"/>
    <col min="4586" max="4587" width="7.5703125" customWidth="1"/>
    <col min="4588" max="4588" width="17.140625" customWidth="1"/>
    <col min="4589" max="4606" width="7.5703125" customWidth="1"/>
    <col min="4607" max="4607" width="8.42578125" customWidth="1"/>
    <col min="4608" max="4608" width="13.42578125" customWidth="1"/>
    <col min="4609" max="4612" width="7.5703125" customWidth="1"/>
    <col min="4613" max="4613" width="12.42578125" customWidth="1"/>
    <col min="4615" max="4615" width="5.5703125" customWidth="1"/>
    <col min="4616" max="4618" width="5" customWidth="1"/>
    <col min="4619" max="4620" width="4.85546875" customWidth="1"/>
    <col min="4621" max="4622" width="6.42578125" customWidth="1"/>
    <col min="4821" max="4821" width="4.42578125" bestFit="1" customWidth="1"/>
    <col min="4822" max="4822" width="23.42578125" customWidth="1"/>
    <col min="4823" max="4823" width="37.140625" customWidth="1"/>
    <col min="4824" max="4825" width="7" customWidth="1"/>
    <col min="4826" max="4826" width="9.42578125" customWidth="1"/>
    <col min="4827" max="4839" width="7" customWidth="1"/>
    <col min="4840" max="4840" width="7.42578125" customWidth="1"/>
    <col min="4841" max="4841" width="7.140625" customWidth="1"/>
    <col min="4842" max="4843" width="7.5703125" customWidth="1"/>
    <col min="4844" max="4844" width="17.140625" customWidth="1"/>
    <col min="4845" max="4862" width="7.5703125" customWidth="1"/>
    <col min="4863" max="4863" width="8.42578125" customWidth="1"/>
    <col min="4864" max="4864" width="13.42578125" customWidth="1"/>
    <col min="4865" max="4868" width="7.5703125" customWidth="1"/>
    <col min="4869" max="4869" width="12.42578125" customWidth="1"/>
    <col min="4871" max="4871" width="5.5703125" customWidth="1"/>
    <col min="4872" max="4874" width="5" customWidth="1"/>
    <col min="4875" max="4876" width="4.85546875" customWidth="1"/>
    <col min="4877" max="4878" width="6.42578125" customWidth="1"/>
    <col min="5077" max="5077" width="4.42578125" bestFit="1" customWidth="1"/>
    <col min="5078" max="5078" width="23.42578125" customWidth="1"/>
    <col min="5079" max="5079" width="37.140625" customWidth="1"/>
    <col min="5080" max="5081" width="7" customWidth="1"/>
    <col min="5082" max="5082" width="9.42578125" customWidth="1"/>
    <col min="5083" max="5095" width="7" customWidth="1"/>
    <col min="5096" max="5096" width="7.42578125" customWidth="1"/>
    <col min="5097" max="5097" width="7.140625" customWidth="1"/>
    <col min="5098" max="5099" width="7.5703125" customWidth="1"/>
    <col min="5100" max="5100" width="17.140625" customWidth="1"/>
    <col min="5101" max="5118" width="7.5703125" customWidth="1"/>
    <col min="5119" max="5119" width="8.42578125" customWidth="1"/>
    <col min="5120" max="5120" width="13.42578125" customWidth="1"/>
    <col min="5121" max="5124" width="7.5703125" customWidth="1"/>
    <col min="5125" max="5125" width="12.42578125" customWidth="1"/>
    <col min="5127" max="5127" width="5.5703125" customWidth="1"/>
    <col min="5128" max="5130" width="5" customWidth="1"/>
    <col min="5131" max="5132" width="4.85546875" customWidth="1"/>
    <col min="5133" max="5134" width="6.42578125" customWidth="1"/>
    <col min="5333" max="5333" width="4.42578125" bestFit="1" customWidth="1"/>
    <col min="5334" max="5334" width="23.42578125" customWidth="1"/>
    <col min="5335" max="5335" width="37.140625" customWidth="1"/>
    <col min="5336" max="5337" width="7" customWidth="1"/>
    <col min="5338" max="5338" width="9.42578125" customWidth="1"/>
    <col min="5339" max="5351" width="7" customWidth="1"/>
    <col min="5352" max="5352" width="7.42578125" customWidth="1"/>
    <col min="5353" max="5353" width="7.140625" customWidth="1"/>
    <col min="5354" max="5355" width="7.5703125" customWidth="1"/>
    <col min="5356" max="5356" width="17.140625" customWidth="1"/>
    <col min="5357" max="5374" width="7.5703125" customWidth="1"/>
    <col min="5375" max="5375" width="8.42578125" customWidth="1"/>
    <col min="5376" max="5376" width="13.42578125" customWidth="1"/>
    <col min="5377" max="5380" width="7.5703125" customWidth="1"/>
    <col min="5381" max="5381" width="12.42578125" customWidth="1"/>
    <col min="5383" max="5383" width="5.5703125" customWidth="1"/>
    <col min="5384" max="5386" width="5" customWidth="1"/>
    <col min="5387" max="5388" width="4.85546875" customWidth="1"/>
    <col min="5389" max="5390" width="6.42578125" customWidth="1"/>
    <col min="5589" max="5589" width="4.42578125" bestFit="1" customWidth="1"/>
    <col min="5590" max="5590" width="23.42578125" customWidth="1"/>
    <col min="5591" max="5591" width="37.140625" customWidth="1"/>
    <col min="5592" max="5593" width="7" customWidth="1"/>
    <col min="5594" max="5594" width="9.42578125" customWidth="1"/>
    <col min="5595" max="5607" width="7" customWidth="1"/>
    <col min="5608" max="5608" width="7.42578125" customWidth="1"/>
    <col min="5609" max="5609" width="7.140625" customWidth="1"/>
    <col min="5610" max="5611" width="7.5703125" customWidth="1"/>
    <col min="5612" max="5612" width="17.140625" customWidth="1"/>
    <col min="5613" max="5630" width="7.5703125" customWidth="1"/>
    <col min="5631" max="5631" width="8.42578125" customWidth="1"/>
    <col min="5632" max="5632" width="13.42578125" customWidth="1"/>
    <col min="5633" max="5636" width="7.5703125" customWidth="1"/>
    <col min="5637" max="5637" width="12.42578125" customWidth="1"/>
    <col min="5639" max="5639" width="5.5703125" customWidth="1"/>
    <col min="5640" max="5642" width="5" customWidth="1"/>
    <col min="5643" max="5644" width="4.85546875" customWidth="1"/>
    <col min="5645" max="5646" width="6.42578125" customWidth="1"/>
    <col min="5845" max="5845" width="4.42578125" bestFit="1" customWidth="1"/>
    <col min="5846" max="5846" width="23.42578125" customWidth="1"/>
    <col min="5847" max="5847" width="37.140625" customWidth="1"/>
    <col min="5848" max="5849" width="7" customWidth="1"/>
    <col min="5850" max="5850" width="9.42578125" customWidth="1"/>
    <col min="5851" max="5863" width="7" customWidth="1"/>
    <col min="5864" max="5864" width="7.42578125" customWidth="1"/>
    <col min="5865" max="5865" width="7.140625" customWidth="1"/>
    <col min="5866" max="5867" width="7.5703125" customWidth="1"/>
    <col min="5868" max="5868" width="17.140625" customWidth="1"/>
    <col min="5869" max="5886" width="7.5703125" customWidth="1"/>
    <col min="5887" max="5887" width="8.42578125" customWidth="1"/>
    <col min="5888" max="5888" width="13.42578125" customWidth="1"/>
    <col min="5889" max="5892" width="7.5703125" customWidth="1"/>
    <col min="5893" max="5893" width="12.42578125" customWidth="1"/>
    <col min="5895" max="5895" width="5.5703125" customWidth="1"/>
    <col min="5896" max="5898" width="5" customWidth="1"/>
    <col min="5899" max="5900" width="4.85546875" customWidth="1"/>
    <col min="5901" max="5902" width="6.42578125" customWidth="1"/>
    <col min="6101" max="6101" width="4.42578125" bestFit="1" customWidth="1"/>
    <col min="6102" max="6102" width="23.42578125" customWidth="1"/>
    <col min="6103" max="6103" width="37.140625" customWidth="1"/>
    <col min="6104" max="6105" width="7" customWidth="1"/>
    <col min="6106" max="6106" width="9.42578125" customWidth="1"/>
    <col min="6107" max="6119" width="7" customWidth="1"/>
    <col min="6120" max="6120" width="7.42578125" customWidth="1"/>
    <col min="6121" max="6121" width="7.140625" customWidth="1"/>
    <col min="6122" max="6123" width="7.5703125" customWidth="1"/>
    <col min="6124" max="6124" width="17.140625" customWidth="1"/>
    <col min="6125" max="6142" width="7.5703125" customWidth="1"/>
    <col min="6143" max="6143" width="8.42578125" customWidth="1"/>
    <col min="6144" max="6144" width="13.42578125" customWidth="1"/>
    <col min="6145" max="6148" width="7.5703125" customWidth="1"/>
    <col min="6149" max="6149" width="12.42578125" customWidth="1"/>
    <col min="6151" max="6151" width="5.5703125" customWidth="1"/>
    <col min="6152" max="6154" width="5" customWidth="1"/>
    <col min="6155" max="6156" width="4.85546875" customWidth="1"/>
    <col min="6157" max="6158" width="6.42578125" customWidth="1"/>
    <col min="6357" max="6357" width="4.42578125" bestFit="1" customWidth="1"/>
    <col min="6358" max="6358" width="23.42578125" customWidth="1"/>
    <col min="6359" max="6359" width="37.140625" customWidth="1"/>
    <col min="6360" max="6361" width="7" customWidth="1"/>
    <col min="6362" max="6362" width="9.42578125" customWidth="1"/>
    <col min="6363" max="6375" width="7" customWidth="1"/>
    <col min="6376" max="6376" width="7.42578125" customWidth="1"/>
    <col min="6377" max="6377" width="7.140625" customWidth="1"/>
    <col min="6378" max="6379" width="7.5703125" customWidth="1"/>
    <col min="6380" max="6380" width="17.140625" customWidth="1"/>
    <col min="6381" max="6398" width="7.5703125" customWidth="1"/>
    <col min="6399" max="6399" width="8.42578125" customWidth="1"/>
    <col min="6400" max="6400" width="13.42578125" customWidth="1"/>
    <col min="6401" max="6404" width="7.5703125" customWidth="1"/>
    <col min="6405" max="6405" width="12.42578125" customWidth="1"/>
    <col min="6407" max="6407" width="5.5703125" customWidth="1"/>
    <col min="6408" max="6410" width="5" customWidth="1"/>
    <col min="6411" max="6412" width="4.85546875" customWidth="1"/>
    <col min="6413" max="6414" width="6.42578125" customWidth="1"/>
    <col min="6613" max="6613" width="4.42578125" bestFit="1" customWidth="1"/>
    <col min="6614" max="6614" width="23.42578125" customWidth="1"/>
    <col min="6615" max="6615" width="37.140625" customWidth="1"/>
    <col min="6616" max="6617" width="7" customWidth="1"/>
    <col min="6618" max="6618" width="9.42578125" customWidth="1"/>
    <col min="6619" max="6631" width="7" customWidth="1"/>
    <col min="6632" max="6632" width="7.42578125" customWidth="1"/>
    <col min="6633" max="6633" width="7.140625" customWidth="1"/>
    <col min="6634" max="6635" width="7.5703125" customWidth="1"/>
    <col min="6636" max="6636" width="17.140625" customWidth="1"/>
    <col min="6637" max="6654" width="7.5703125" customWidth="1"/>
    <col min="6655" max="6655" width="8.42578125" customWidth="1"/>
    <col min="6656" max="6656" width="13.42578125" customWidth="1"/>
    <col min="6657" max="6660" width="7.5703125" customWidth="1"/>
    <col min="6661" max="6661" width="12.42578125" customWidth="1"/>
    <col min="6663" max="6663" width="5.5703125" customWidth="1"/>
    <col min="6664" max="6666" width="5" customWidth="1"/>
    <col min="6667" max="6668" width="4.85546875" customWidth="1"/>
    <col min="6669" max="6670" width="6.42578125" customWidth="1"/>
    <col min="6869" max="6869" width="4.42578125" bestFit="1" customWidth="1"/>
    <col min="6870" max="6870" width="23.42578125" customWidth="1"/>
    <col min="6871" max="6871" width="37.140625" customWidth="1"/>
    <col min="6872" max="6873" width="7" customWidth="1"/>
    <col min="6874" max="6874" width="9.42578125" customWidth="1"/>
    <col min="6875" max="6887" width="7" customWidth="1"/>
    <col min="6888" max="6888" width="7.42578125" customWidth="1"/>
    <col min="6889" max="6889" width="7.140625" customWidth="1"/>
    <col min="6890" max="6891" width="7.5703125" customWidth="1"/>
    <col min="6892" max="6892" width="17.140625" customWidth="1"/>
    <col min="6893" max="6910" width="7.5703125" customWidth="1"/>
    <col min="6911" max="6911" width="8.42578125" customWidth="1"/>
    <col min="6912" max="6912" width="13.42578125" customWidth="1"/>
    <col min="6913" max="6916" width="7.5703125" customWidth="1"/>
    <col min="6917" max="6917" width="12.42578125" customWidth="1"/>
    <col min="6919" max="6919" width="5.5703125" customWidth="1"/>
    <col min="6920" max="6922" width="5" customWidth="1"/>
    <col min="6923" max="6924" width="4.85546875" customWidth="1"/>
    <col min="6925" max="6926" width="6.42578125" customWidth="1"/>
    <col min="7125" max="7125" width="4.42578125" bestFit="1" customWidth="1"/>
    <col min="7126" max="7126" width="23.42578125" customWidth="1"/>
    <col min="7127" max="7127" width="37.140625" customWidth="1"/>
    <col min="7128" max="7129" width="7" customWidth="1"/>
    <col min="7130" max="7130" width="9.42578125" customWidth="1"/>
    <col min="7131" max="7143" width="7" customWidth="1"/>
    <col min="7144" max="7144" width="7.42578125" customWidth="1"/>
    <col min="7145" max="7145" width="7.140625" customWidth="1"/>
    <col min="7146" max="7147" width="7.5703125" customWidth="1"/>
    <col min="7148" max="7148" width="17.140625" customWidth="1"/>
    <col min="7149" max="7166" width="7.5703125" customWidth="1"/>
    <col min="7167" max="7167" width="8.42578125" customWidth="1"/>
    <col min="7168" max="7168" width="13.42578125" customWidth="1"/>
    <col min="7169" max="7172" width="7.5703125" customWidth="1"/>
    <col min="7173" max="7173" width="12.42578125" customWidth="1"/>
    <col min="7175" max="7175" width="5.5703125" customWidth="1"/>
    <col min="7176" max="7178" width="5" customWidth="1"/>
    <col min="7179" max="7180" width="4.85546875" customWidth="1"/>
    <col min="7181" max="7182" width="6.42578125" customWidth="1"/>
    <col min="7381" max="7381" width="4.42578125" bestFit="1" customWidth="1"/>
    <col min="7382" max="7382" width="23.42578125" customWidth="1"/>
    <col min="7383" max="7383" width="37.140625" customWidth="1"/>
    <col min="7384" max="7385" width="7" customWidth="1"/>
    <col min="7386" max="7386" width="9.42578125" customWidth="1"/>
    <col min="7387" max="7399" width="7" customWidth="1"/>
    <col min="7400" max="7400" width="7.42578125" customWidth="1"/>
    <col min="7401" max="7401" width="7.140625" customWidth="1"/>
    <col min="7402" max="7403" width="7.5703125" customWidth="1"/>
    <col min="7404" max="7404" width="17.140625" customWidth="1"/>
    <col min="7405" max="7422" width="7.5703125" customWidth="1"/>
    <col min="7423" max="7423" width="8.42578125" customWidth="1"/>
    <col min="7424" max="7424" width="13.42578125" customWidth="1"/>
    <col min="7425" max="7428" width="7.5703125" customWidth="1"/>
    <col min="7429" max="7429" width="12.42578125" customWidth="1"/>
    <col min="7431" max="7431" width="5.5703125" customWidth="1"/>
    <col min="7432" max="7434" width="5" customWidth="1"/>
    <col min="7435" max="7436" width="4.85546875" customWidth="1"/>
    <col min="7437" max="7438" width="6.42578125" customWidth="1"/>
    <col min="7637" max="7637" width="4.42578125" bestFit="1" customWidth="1"/>
    <col min="7638" max="7638" width="23.42578125" customWidth="1"/>
    <col min="7639" max="7639" width="37.140625" customWidth="1"/>
    <col min="7640" max="7641" width="7" customWidth="1"/>
    <col min="7642" max="7642" width="9.42578125" customWidth="1"/>
    <col min="7643" max="7655" width="7" customWidth="1"/>
    <col min="7656" max="7656" width="7.42578125" customWidth="1"/>
    <col min="7657" max="7657" width="7.140625" customWidth="1"/>
    <col min="7658" max="7659" width="7.5703125" customWidth="1"/>
    <col min="7660" max="7660" width="17.140625" customWidth="1"/>
    <col min="7661" max="7678" width="7.5703125" customWidth="1"/>
    <col min="7679" max="7679" width="8.42578125" customWidth="1"/>
    <col min="7680" max="7680" width="13.42578125" customWidth="1"/>
    <col min="7681" max="7684" width="7.5703125" customWidth="1"/>
    <col min="7685" max="7685" width="12.42578125" customWidth="1"/>
    <col min="7687" max="7687" width="5.5703125" customWidth="1"/>
    <col min="7688" max="7690" width="5" customWidth="1"/>
    <col min="7691" max="7692" width="4.85546875" customWidth="1"/>
    <col min="7693" max="7694" width="6.42578125" customWidth="1"/>
    <col min="7893" max="7893" width="4.42578125" bestFit="1" customWidth="1"/>
    <col min="7894" max="7894" width="23.42578125" customWidth="1"/>
    <col min="7895" max="7895" width="37.140625" customWidth="1"/>
    <col min="7896" max="7897" width="7" customWidth="1"/>
    <col min="7898" max="7898" width="9.42578125" customWidth="1"/>
    <col min="7899" max="7911" width="7" customWidth="1"/>
    <col min="7912" max="7912" width="7.42578125" customWidth="1"/>
    <col min="7913" max="7913" width="7.140625" customWidth="1"/>
    <col min="7914" max="7915" width="7.5703125" customWidth="1"/>
    <col min="7916" max="7916" width="17.140625" customWidth="1"/>
    <col min="7917" max="7934" width="7.5703125" customWidth="1"/>
    <col min="7935" max="7935" width="8.42578125" customWidth="1"/>
    <col min="7936" max="7936" width="13.42578125" customWidth="1"/>
    <col min="7937" max="7940" width="7.5703125" customWidth="1"/>
    <col min="7941" max="7941" width="12.42578125" customWidth="1"/>
    <col min="7943" max="7943" width="5.5703125" customWidth="1"/>
    <col min="7944" max="7946" width="5" customWidth="1"/>
    <col min="7947" max="7948" width="4.85546875" customWidth="1"/>
    <col min="7949" max="7950" width="6.42578125" customWidth="1"/>
    <col min="8149" max="8149" width="4.42578125" bestFit="1" customWidth="1"/>
    <col min="8150" max="8150" width="23.42578125" customWidth="1"/>
    <col min="8151" max="8151" width="37.140625" customWidth="1"/>
    <col min="8152" max="8153" width="7" customWidth="1"/>
    <col min="8154" max="8154" width="9.42578125" customWidth="1"/>
    <col min="8155" max="8167" width="7" customWidth="1"/>
    <col min="8168" max="8168" width="7.42578125" customWidth="1"/>
    <col min="8169" max="8169" width="7.140625" customWidth="1"/>
    <col min="8170" max="8171" width="7.5703125" customWidth="1"/>
    <col min="8172" max="8172" width="17.140625" customWidth="1"/>
    <col min="8173" max="8190" width="7.5703125" customWidth="1"/>
    <col min="8191" max="8191" width="8.42578125" customWidth="1"/>
    <col min="8192" max="8192" width="13.42578125" customWidth="1"/>
    <col min="8193" max="8196" width="7.5703125" customWidth="1"/>
    <col min="8197" max="8197" width="12.42578125" customWidth="1"/>
    <col min="8199" max="8199" width="5.5703125" customWidth="1"/>
    <col min="8200" max="8202" width="5" customWidth="1"/>
    <col min="8203" max="8204" width="4.85546875" customWidth="1"/>
    <col min="8205" max="8206" width="6.42578125" customWidth="1"/>
    <col min="8405" max="8405" width="4.42578125" bestFit="1" customWidth="1"/>
    <col min="8406" max="8406" width="23.42578125" customWidth="1"/>
    <col min="8407" max="8407" width="37.140625" customWidth="1"/>
    <col min="8408" max="8409" width="7" customWidth="1"/>
    <col min="8410" max="8410" width="9.42578125" customWidth="1"/>
    <col min="8411" max="8423" width="7" customWidth="1"/>
    <col min="8424" max="8424" width="7.42578125" customWidth="1"/>
    <col min="8425" max="8425" width="7.140625" customWidth="1"/>
    <col min="8426" max="8427" width="7.5703125" customWidth="1"/>
    <col min="8428" max="8428" width="17.140625" customWidth="1"/>
    <col min="8429" max="8446" width="7.5703125" customWidth="1"/>
    <col min="8447" max="8447" width="8.42578125" customWidth="1"/>
    <col min="8448" max="8448" width="13.42578125" customWidth="1"/>
    <col min="8449" max="8452" width="7.5703125" customWidth="1"/>
    <col min="8453" max="8453" width="12.42578125" customWidth="1"/>
    <col min="8455" max="8455" width="5.5703125" customWidth="1"/>
    <col min="8456" max="8458" width="5" customWidth="1"/>
    <col min="8459" max="8460" width="4.85546875" customWidth="1"/>
    <col min="8461" max="8462" width="6.42578125" customWidth="1"/>
    <col min="8661" max="8661" width="4.42578125" bestFit="1" customWidth="1"/>
    <col min="8662" max="8662" width="23.42578125" customWidth="1"/>
    <col min="8663" max="8663" width="37.140625" customWidth="1"/>
    <col min="8664" max="8665" width="7" customWidth="1"/>
    <col min="8666" max="8666" width="9.42578125" customWidth="1"/>
    <col min="8667" max="8679" width="7" customWidth="1"/>
    <col min="8680" max="8680" width="7.42578125" customWidth="1"/>
    <col min="8681" max="8681" width="7.140625" customWidth="1"/>
    <col min="8682" max="8683" width="7.5703125" customWidth="1"/>
    <col min="8684" max="8684" width="17.140625" customWidth="1"/>
    <col min="8685" max="8702" width="7.5703125" customWidth="1"/>
    <col min="8703" max="8703" width="8.42578125" customWidth="1"/>
    <col min="8704" max="8704" width="13.42578125" customWidth="1"/>
    <col min="8705" max="8708" width="7.5703125" customWidth="1"/>
    <col min="8709" max="8709" width="12.42578125" customWidth="1"/>
    <col min="8711" max="8711" width="5.5703125" customWidth="1"/>
    <col min="8712" max="8714" width="5" customWidth="1"/>
    <col min="8715" max="8716" width="4.85546875" customWidth="1"/>
    <col min="8717" max="8718" width="6.42578125" customWidth="1"/>
    <col min="8917" max="8917" width="4.42578125" bestFit="1" customWidth="1"/>
    <col min="8918" max="8918" width="23.42578125" customWidth="1"/>
    <col min="8919" max="8919" width="37.140625" customWidth="1"/>
    <col min="8920" max="8921" width="7" customWidth="1"/>
    <col min="8922" max="8922" width="9.42578125" customWidth="1"/>
    <col min="8923" max="8935" width="7" customWidth="1"/>
    <col min="8936" max="8936" width="7.42578125" customWidth="1"/>
    <col min="8937" max="8937" width="7.140625" customWidth="1"/>
    <col min="8938" max="8939" width="7.5703125" customWidth="1"/>
    <col min="8940" max="8940" width="17.140625" customWidth="1"/>
    <col min="8941" max="8958" width="7.5703125" customWidth="1"/>
    <col min="8959" max="8959" width="8.42578125" customWidth="1"/>
    <col min="8960" max="8960" width="13.42578125" customWidth="1"/>
    <col min="8961" max="8964" width="7.5703125" customWidth="1"/>
    <col min="8965" max="8965" width="12.42578125" customWidth="1"/>
    <col min="8967" max="8967" width="5.5703125" customWidth="1"/>
    <col min="8968" max="8970" width="5" customWidth="1"/>
    <col min="8971" max="8972" width="4.85546875" customWidth="1"/>
    <col min="8973" max="8974" width="6.42578125" customWidth="1"/>
    <col min="9173" max="9173" width="4.42578125" bestFit="1" customWidth="1"/>
    <col min="9174" max="9174" width="23.42578125" customWidth="1"/>
    <col min="9175" max="9175" width="37.140625" customWidth="1"/>
    <col min="9176" max="9177" width="7" customWidth="1"/>
    <col min="9178" max="9178" width="9.42578125" customWidth="1"/>
    <col min="9179" max="9191" width="7" customWidth="1"/>
    <col min="9192" max="9192" width="7.42578125" customWidth="1"/>
    <col min="9193" max="9193" width="7.140625" customWidth="1"/>
    <col min="9194" max="9195" width="7.5703125" customWidth="1"/>
    <col min="9196" max="9196" width="17.140625" customWidth="1"/>
    <col min="9197" max="9214" width="7.5703125" customWidth="1"/>
    <col min="9215" max="9215" width="8.42578125" customWidth="1"/>
    <col min="9216" max="9216" width="13.42578125" customWidth="1"/>
    <col min="9217" max="9220" width="7.5703125" customWidth="1"/>
    <col min="9221" max="9221" width="12.42578125" customWidth="1"/>
    <col min="9223" max="9223" width="5.5703125" customWidth="1"/>
    <col min="9224" max="9226" width="5" customWidth="1"/>
    <col min="9227" max="9228" width="4.85546875" customWidth="1"/>
    <col min="9229" max="9230" width="6.42578125" customWidth="1"/>
    <col min="9429" max="9429" width="4.42578125" bestFit="1" customWidth="1"/>
    <col min="9430" max="9430" width="23.42578125" customWidth="1"/>
    <col min="9431" max="9431" width="37.140625" customWidth="1"/>
    <col min="9432" max="9433" width="7" customWidth="1"/>
    <col min="9434" max="9434" width="9.42578125" customWidth="1"/>
    <col min="9435" max="9447" width="7" customWidth="1"/>
    <col min="9448" max="9448" width="7.42578125" customWidth="1"/>
    <col min="9449" max="9449" width="7.140625" customWidth="1"/>
    <col min="9450" max="9451" width="7.5703125" customWidth="1"/>
    <col min="9452" max="9452" width="17.140625" customWidth="1"/>
    <col min="9453" max="9470" width="7.5703125" customWidth="1"/>
    <col min="9471" max="9471" width="8.42578125" customWidth="1"/>
    <col min="9472" max="9472" width="13.42578125" customWidth="1"/>
    <col min="9473" max="9476" width="7.5703125" customWidth="1"/>
    <col min="9477" max="9477" width="12.42578125" customWidth="1"/>
    <col min="9479" max="9479" width="5.5703125" customWidth="1"/>
    <col min="9480" max="9482" width="5" customWidth="1"/>
    <col min="9483" max="9484" width="4.85546875" customWidth="1"/>
    <col min="9485" max="9486" width="6.42578125" customWidth="1"/>
    <col min="9685" max="9685" width="4.42578125" bestFit="1" customWidth="1"/>
    <col min="9686" max="9686" width="23.42578125" customWidth="1"/>
    <col min="9687" max="9687" width="37.140625" customWidth="1"/>
    <col min="9688" max="9689" width="7" customWidth="1"/>
    <col min="9690" max="9690" width="9.42578125" customWidth="1"/>
    <col min="9691" max="9703" width="7" customWidth="1"/>
    <col min="9704" max="9704" width="7.42578125" customWidth="1"/>
    <col min="9705" max="9705" width="7.140625" customWidth="1"/>
    <col min="9706" max="9707" width="7.5703125" customWidth="1"/>
    <col min="9708" max="9708" width="17.140625" customWidth="1"/>
    <col min="9709" max="9726" width="7.5703125" customWidth="1"/>
    <col min="9727" max="9727" width="8.42578125" customWidth="1"/>
    <col min="9728" max="9728" width="13.42578125" customWidth="1"/>
    <col min="9729" max="9732" width="7.5703125" customWidth="1"/>
    <col min="9733" max="9733" width="12.42578125" customWidth="1"/>
    <col min="9735" max="9735" width="5.5703125" customWidth="1"/>
    <col min="9736" max="9738" width="5" customWidth="1"/>
    <col min="9739" max="9740" width="4.85546875" customWidth="1"/>
    <col min="9741" max="9742" width="6.42578125" customWidth="1"/>
    <col min="9941" max="9941" width="4.42578125" bestFit="1" customWidth="1"/>
    <col min="9942" max="9942" width="23.42578125" customWidth="1"/>
    <col min="9943" max="9943" width="37.140625" customWidth="1"/>
    <col min="9944" max="9945" width="7" customWidth="1"/>
    <col min="9946" max="9946" width="9.42578125" customWidth="1"/>
    <col min="9947" max="9959" width="7" customWidth="1"/>
    <col min="9960" max="9960" width="7.42578125" customWidth="1"/>
    <col min="9961" max="9961" width="7.140625" customWidth="1"/>
    <col min="9962" max="9963" width="7.5703125" customWidth="1"/>
    <col min="9964" max="9964" width="17.140625" customWidth="1"/>
    <col min="9965" max="9982" width="7.5703125" customWidth="1"/>
    <col min="9983" max="9983" width="8.42578125" customWidth="1"/>
    <col min="9984" max="9984" width="13.42578125" customWidth="1"/>
    <col min="9985" max="9988" width="7.5703125" customWidth="1"/>
    <col min="9989" max="9989" width="12.42578125" customWidth="1"/>
    <col min="9991" max="9991" width="5.5703125" customWidth="1"/>
    <col min="9992" max="9994" width="5" customWidth="1"/>
    <col min="9995" max="9996" width="4.85546875" customWidth="1"/>
    <col min="9997" max="9998" width="6.42578125" customWidth="1"/>
    <col min="10197" max="10197" width="4.42578125" bestFit="1" customWidth="1"/>
    <col min="10198" max="10198" width="23.42578125" customWidth="1"/>
    <col min="10199" max="10199" width="37.140625" customWidth="1"/>
    <col min="10200" max="10201" width="7" customWidth="1"/>
    <col min="10202" max="10202" width="9.42578125" customWidth="1"/>
    <col min="10203" max="10215" width="7" customWidth="1"/>
    <col min="10216" max="10216" width="7.42578125" customWidth="1"/>
    <col min="10217" max="10217" width="7.140625" customWidth="1"/>
    <col min="10218" max="10219" width="7.5703125" customWidth="1"/>
    <col min="10220" max="10220" width="17.140625" customWidth="1"/>
    <col min="10221" max="10238" width="7.5703125" customWidth="1"/>
    <col min="10239" max="10239" width="8.42578125" customWidth="1"/>
    <col min="10240" max="10240" width="13.42578125" customWidth="1"/>
    <col min="10241" max="10244" width="7.5703125" customWidth="1"/>
    <col min="10245" max="10245" width="12.42578125" customWidth="1"/>
    <col min="10247" max="10247" width="5.5703125" customWidth="1"/>
    <col min="10248" max="10250" width="5" customWidth="1"/>
    <col min="10251" max="10252" width="4.85546875" customWidth="1"/>
    <col min="10253" max="10254" width="6.42578125" customWidth="1"/>
    <col min="10453" max="10453" width="4.42578125" bestFit="1" customWidth="1"/>
    <col min="10454" max="10454" width="23.42578125" customWidth="1"/>
    <col min="10455" max="10455" width="37.140625" customWidth="1"/>
    <col min="10456" max="10457" width="7" customWidth="1"/>
    <col min="10458" max="10458" width="9.42578125" customWidth="1"/>
    <col min="10459" max="10471" width="7" customWidth="1"/>
    <col min="10472" max="10472" width="7.42578125" customWidth="1"/>
    <col min="10473" max="10473" width="7.140625" customWidth="1"/>
    <col min="10474" max="10475" width="7.5703125" customWidth="1"/>
    <col min="10476" max="10476" width="17.140625" customWidth="1"/>
    <col min="10477" max="10494" width="7.5703125" customWidth="1"/>
    <col min="10495" max="10495" width="8.42578125" customWidth="1"/>
    <col min="10496" max="10496" width="13.42578125" customWidth="1"/>
    <col min="10497" max="10500" width="7.5703125" customWidth="1"/>
    <col min="10501" max="10501" width="12.42578125" customWidth="1"/>
    <col min="10503" max="10503" width="5.5703125" customWidth="1"/>
    <col min="10504" max="10506" width="5" customWidth="1"/>
    <col min="10507" max="10508" width="4.85546875" customWidth="1"/>
    <col min="10509" max="10510" width="6.42578125" customWidth="1"/>
    <col min="10709" max="10709" width="4.42578125" bestFit="1" customWidth="1"/>
    <col min="10710" max="10710" width="23.42578125" customWidth="1"/>
    <col min="10711" max="10711" width="37.140625" customWidth="1"/>
    <col min="10712" max="10713" width="7" customWidth="1"/>
    <col min="10714" max="10714" width="9.42578125" customWidth="1"/>
    <col min="10715" max="10727" width="7" customWidth="1"/>
    <col min="10728" max="10728" width="7.42578125" customWidth="1"/>
    <col min="10729" max="10729" width="7.140625" customWidth="1"/>
    <col min="10730" max="10731" width="7.5703125" customWidth="1"/>
    <col min="10732" max="10732" width="17.140625" customWidth="1"/>
    <col min="10733" max="10750" width="7.5703125" customWidth="1"/>
    <col min="10751" max="10751" width="8.42578125" customWidth="1"/>
    <col min="10752" max="10752" width="13.42578125" customWidth="1"/>
    <col min="10753" max="10756" width="7.5703125" customWidth="1"/>
    <col min="10757" max="10757" width="12.42578125" customWidth="1"/>
    <col min="10759" max="10759" width="5.5703125" customWidth="1"/>
    <col min="10760" max="10762" width="5" customWidth="1"/>
    <col min="10763" max="10764" width="4.85546875" customWidth="1"/>
    <col min="10765" max="10766" width="6.42578125" customWidth="1"/>
    <col min="10965" max="10965" width="4.42578125" bestFit="1" customWidth="1"/>
    <col min="10966" max="10966" width="23.42578125" customWidth="1"/>
    <col min="10967" max="10967" width="37.140625" customWidth="1"/>
    <col min="10968" max="10969" width="7" customWidth="1"/>
    <col min="10970" max="10970" width="9.42578125" customWidth="1"/>
    <col min="10971" max="10983" width="7" customWidth="1"/>
    <col min="10984" max="10984" width="7.42578125" customWidth="1"/>
    <col min="10985" max="10985" width="7.140625" customWidth="1"/>
    <col min="10986" max="10987" width="7.5703125" customWidth="1"/>
    <col min="10988" max="10988" width="17.140625" customWidth="1"/>
    <col min="10989" max="11006" width="7.5703125" customWidth="1"/>
    <col min="11007" max="11007" width="8.42578125" customWidth="1"/>
    <col min="11008" max="11008" width="13.42578125" customWidth="1"/>
    <col min="11009" max="11012" width="7.5703125" customWidth="1"/>
    <col min="11013" max="11013" width="12.42578125" customWidth="1"/>
    <col min="11015" max="11015" width="5.5703125" customWidth="1"/>
    <col min="11016" max="11018" width="5" customWidth="1"/>
    <col min="11019" max="11020" width="4.85546875" customWidth="1"/>
    <col min="11021" max="11022" width="6.42578125" customWidth="1"/>
    <col min="11221" max="11221" width="4.42578125" bestFit="1" customWidth="1"/>
    <col min="11222" max="11222" width="23.42578125" customWidth="1"/>
    <col min="11223" max="11223" width="37.140625" customWidth="1"/>
    <col min="11224" max="11225" width="7" customWidth="1"/>
    <col min="11226" max="11226" width="9.42578125" customWidth="1"/>
    <col min="11227" max="11239" width="7" customWidth="1"/>
    <col min="11240" max="11240" width="7.42578125" customWidth="1"/>
    <col min="11241" max="11241" width="7.140625" customWidth="1"/>
    <col min="11242" max="11243" width="7.5703125" customWidth="1"/>
    <col min="11244" max="11244" width="17.140625" customWidth="1"/>
    <col min="11245" max="11262" width="7.5703125" customWidth="1"/>
    <col min="11263" max="11263" width="8.42578125" customWidth="1"/>
    <col min="11264" max="11264" width="13.42578125" customWidth="1"/>
    <col min="11265" max="11268" width="7.5703125" customWidth="1"/>
    <col min="11269" max="11269" width="12.42578125" customWidth="1"/>
    <col min="11271" max="11271" width="5.5703125" customWidth="1"/>
    <col min="11272" max="11274" width="5" customWidth="1"/>
    <col min="11275" max="11276" width="4.85546875" customWidth="1"/>
    <col min="11277" max="11278" width="6.42578125" customWidth="1"/>
    <col min="11477" max="11477" width="4.42578125" bestFit="1" customWidth="1"/>
    <col min="11478" max="11478" width="23.42578125" customWidth="1"/>
    <col min="11479" max="11479" width="37.140625" customWidth="1"/>
    <col min="11480" max="11481" width="7" customWidth="1"/>
    <col min="11482" max="11482" width="9.42578125" customWidth="1"/>
    <col min="11483" max="11495" width="7" customWidth="1"/>
    <col min="11496" max="11496" width="7.42578125" customWidth="1"/>
    <col min="11497" max="11497" width="7.140625" customWidth="1"/>
    <col min="11498" max="11499" width="7.5703125" customWidth="1"/>
    <col min="11500" max="11500" width="17.140625" customWidth="1"/>
    <col min="11501" max="11518" width="7.5703125" customWidth="1"/>
    <col min="11519" max="11519" width="8.42578125" customWidth="1"/>
    <col min="11520" max="11520" width="13.42578125" customWidth="1"/>
    <col min="11521" max="11524" width="7.5703125" customWidth="1"/>
    <col min="11525" max="11525" width="12.42578125" customWidth="1"/>
    <col min="11527" max="11527" width="5.5703125" customWidth="1"/>
    <col min="11528" max="11530" width="5" customWidth="1"/>
    <col min="11531" max="11532" width="4.85546875" customWidth="1"/>
    <col min="11533" max="11534" width="6.42578125" customWidth="1"/>
    <col min="11733" max="11733" width="4.42578125" bestFit="1" customWidth="1"/>
    <col min="11734" max="11734" width="23.42578125" customWidth="1"/>
    <col min="11735" max="11735" width="37.140625" customWidth="1"/>
    <col min="11736" max="11737" width="7" customWidth="1"/>
    <col min="11738" max="11738" width="9.42578125" customWidth="1"/>
    <col min="11739" max="11751" width="7" customWidth="1"/>
    <col min="11752" max="11752" width="7.42578125" customWidth="1"/>
    <col min="11753" max="11753" width="7.140625" customWidth="1"/>
    <col min="11754" max="11755" width="7.5703125" customWidth="1"/>
    <col min="11756" max="11756" width="17.140625" customWidth="1"/>
    <col min="11757" max="11774" width="7.5703125" customWidth="1"/>
    <col min="11775" max="11775" width="8.42578125" customWidth="1"/>
    <col min="11776" max="11776" width="13.42578125" customWidth="1"/>
    <col min="11777" max="11780" width="7.5703125" customWidth="1"/>
    <col min="11781" max="11781" width="12.42578125" customWidth="1"/>
    <col min="11783" max="11783" width="5.5703125" customWidth="1"/>
    <col min="11784" max="11786" width="5" customWidth="1"/>
    <col min="11787" max="11788" width="4.85546875" customWidth="1"/>
    <col min="11789" max="11790" width="6.42578125" customWidth="1"/>
    <col min="11989" max="11989" width="4.42578125" bestFit="1" customWidth="1"/>
    <col min="11990" max="11990" width="23.42578125" customWidth="1"/>
    <col min="11991" max="11991" width="37.140625" customWidth="1"/>
    <col min="11992" max="11993" width="7" customWidth="1"/>
    <col min="11994" max="11994" width="9.42578125" customWidth="1"/>
    <col min="11995" max="12007" width="7" customWidth="1"/>
    <col min="12008" max="12008" width="7.42578125" customWidth="1"/>
    <col min="12009" max="12009" width="7.140625" customWidth="1"/>
    <col min="12010" max="12011" width="7.5703125" customWidth="1"/>
    <col min="12012" max="12012" width="17.140625" customWidth="1"/>
    <col min="12013" max="12030" width="7.5703125" customWidth="1"/>
    <col min="12031" max="12031" width="8.42578125" customWidth="1"/>
    <col min="12032" max="12032" width="13.42578125" customWidth="1"/>
    <col min="12033" max="12036" width="7.5703125" customWidth="1"/>
    <col min="12037" max="12037" width="12.42578125" customWidth="1"/>
    <col min="12039" max="12039" width="5.5703125" customWidth="1"/>
    <col min="12040" max="12042" width="5" customWidth="1"/>
    <col min="12043" max="12044" width="4.85546875" customWidth="1"/>
    <col min="12045" max="12046" width="6.42578125" customWidth="1"/>
    <col min="12245" max="12245" width="4.42578125" bestFit="1" customWidth="1"/>
    <col min="12246" max="12246" width="23.42578125" customWidth="1"/>
    <col min="12247" max="12247" width="37.140625" customWidth="1"/>
    <col min="12248" max="12249" width="7" customWidth="1"/>
    <col min="12250" max="12250" width="9.42578125" customWidth="1"/>
    <col min="12251" max="12263" width="7" customWidth="1"/>
    <col min="12264" max="12264" width="7.42578125" customWidth="1"/>
    <col min="12265" max="12265" width="7.140625" customWidth="1"/>
    <col min="12266" max="12267" width="7.5703125" customWidth="1"/>
    <col min="12268" max="12268" width="17.140625" customWidth="1"/>
    <col min="12269" max="12286" width="7.5703125" customWidth="1"/>
    <col min="12287" max="12287" width="8.42578125" customWidth="1"/>
    <col min="12288" max="12288" width="13.42578125" customWidth="1"/>
    <col min="12289" max="12292" width="7.5703125" customWidth="1"/>
    <col min="12293" max="12293" width="12.42578125" customWidth="1"/>
    <col min="12295" max="12295" width="5.5703125" customWidth="1"/>
    <col min="12296" max="12298" width="5" customWidth="1"/>
    <col min="12299" max="12300" width="4.85546875" customWidth="1"/>
    <col min="12301" max="12302" width="6.42578125" customWidth="1"/>
    <col min="12501" max="12501" width="4.42578125" bestFit="1" customWidth="1"/>
    <col min="12502" max="12502" width="23.42578125" customWidth="1"/>
    <col min="12503" max="12503" width="37.140625" customWidth="1"/>
    <col min="12504" max="12505" width="7" customWidth="1"/>
    <col min="12506" max="12506" width="9.42578125" customWidth="1"/>
    <col min="12507" max="12519" width="7" customWidth="1"/>
    <col min="12520" max="12520" width="7.42578125" customWidth="1"/>
    <col min="12521" max="12521" width="7.140625" customWidth="1"/>
    <col min="12522" max="12523" width="7.5703125" customWidth="1"/>
    <col min="12524" max="12524" width="17.140625" customWidth="1"/>
    <col min="12525" max="12542" width="7.5703125" customWidth="1"/>
    <col min="12543" max="12543" width="8.42578125" customWidth="1"/>
    <col min="12544" max="12544" width="13.42578125" customWidth="1"/>
    <col min="12545" max="12548" width="7.5703125" customWidth="1"/>
    <col min="12549" max="12549" width="12.42578125" customWidth="1"/>
    <col min="12551" max="12551" width="5.5703125" customWidth="1"/>
    <col min="12552" max="12554" width="5" customWidth="1"/>
    <col min="12555" max="12556" width="4.85546875" customWidth="1"/>
    <col min="12557" max="12558" width="6.42578125" customWidth="1"/>
    <col min="12757" max="12757" width="4.42578125" bestFit="1" customWidth="1"/>
    <col min="12758" max="12758" width="23.42578125" customWidth="1"/>
    <col min="12759" max="12759" width="37.140625" customWidth="1"/>
    <col min="12760" max="12761" width="7" customWidth="1"/>
    <col min="12762" max="12762" width="9.42578125" customWidth="1"/>
    <col min="12763" max="12775" width="7" customWidth="1"/>
    <col min="12776" max="12776" width="7.42578125" customWidth="1"/>
    <col min="12777" max="12777" width="7.140625" customWidth="1"/>
    <col min="12778" max="12779" width="7.5703125" customWidth="1"/>
    <col min="12780" max="12780" width="17.140625" customWidth="1"/>
    <col min="12781" max="12798" width="7.5703125" customWidth="1"/>
    <col min="12799" max="12799" width="8.42578125" customWidth="1"/>
    <col min="12800" max="12800" width="13.42578125" customWidth="1"/>
    <col min="12801" max="12804" width="7.5703125" customWidth="1"/>
    <col min="12805" max="12805" width="12.42578125" customWidth="1"/>
    <col min="12807" max="12807" width="5.5703125" customWidth="1"/>
    <col min="12808" max="12810" width="5" customWidth="1"/>
    <col min="12811" max="12812" width="4.85546875" customWidth="1"/>
    <col min="12813" max="12814" width="6.42578125" customWidth="1"/>
    <col min="13013" max="13013" width="4.42578125" bestFit="1" customWidth="1"/>
    <col min="13014" max="13014" width="23.42578125" customWidth="1"/>
    <col min="13015" max="13015" width="37.140625" customWidth="1"/>
    <col min="13016" max="13017" width="7" customWidth="1"/>
    <col min="13018" max="13018" width="9.42578125" customWidth="1"/>
    <col min="13019" max="13031" width="7" customWidth="1"/>
    <col min="13032" max="13032" width="7.42578125" customWidth="1"/>
    <col min="13033" max="13033" width="7.140625" customWidth="1"/>
    <col min="13034" max="13035" width="7.5703125" customWidth="1"/>
    <col min="13036" max="13036" width="17.140625" customWidth="1"/>
    <col min="13037" max="13054" width="7.5703125" customWidth="1"/>
    <col min="13055" max="13055" width="8.42578125" customWidth="1"/>
    <col min="13056" max="13056" width="13.42578125" customWidth="1"/>
    <col min="13057" max="13060" width="7.5703125" customWidth="1"/>
    <col min="13061" max="13061" width="12.42578125" customWidth="1"/>
    <col min="13063" max="13063" width="5.5703125" customWidth="1"/>
    <col min="13064" max="13066" width="5" customWidth="1"/>
    <col min="13067" max="13068" width="4.85546875" customWidth="1"/>
    <col min="13069" max="13070" width="6.42578125" customWidth="1"/>
    <col min="13269" max="13269" width="4.42578125" bestFit="1" customWidth="1"/>
    <col min="13270" max="13270" width="23.42578125" customWidth="1"/>
    <col min="13271" max="13271" width="37.140625" customWidth="1"/>
    <col min="13272" max="13273" width="7" customWidth="1"/>
    <col min="13274" max="13274" width="9.42578125" customWidth="1"/>
    <col min="13275" max="13287" width="7" customWidth="1"/>
    <col min="13288" max="13288" width="7.42578125" customWidth="1"/>
    <col min="13289" max="13289" width="7.140625" customWidth="1"/>
    <col min="13290" max="13291" width="7.5703125" customWidth="1"/>
    <col min="13292" max="13292" width="17.140625" customWidth="1"/>
    <col min="13293" max="13310" width="7.5703125" customWidth="1"/>
    <col min="13311" max="13311" width="8.42578125" customWidth="1"/>
    <col min="13312" max="13312" width="13.42578125" customWidth="1"/>
    <col min="13313" max="13316" width="7.5703125" customWidth="1"/>
    <col min="13317" max="13317" width="12.42578125" customWidth="1"/>
    <col min="13319" max="13319" width="5.5703125" customWidth="1"/>
    <col min="13320" max="13322" width="5" customWidth="1"/>
    <col min="13323" max="13324" width="4.85546875" customWidth="1"/>
    <col min="13325" max="13326" width="6.42578125" customWidth="1"/>
    <col min="13525" max="13525" width="4.42578125" bestFit="1" customWidth="1"/>
    <col min="13526" max="13526" width="23.42578125" customWidth="1"/>
    <col min="13527" max="13527" width="37.140625" customWidth="1"/>
    <col min="13528" max="13529" width="7" customWidth="1"/>
    <col min="13530" max="13530" width="9.42578125" customWidth="1"/>
    <col min="13531" max="13543" width="7" customWidth="1"/>
    <col min="13544" max="13544" width="7.42578125" customWidth="1"/>
    <col min="13545" max="13545" width="7.140625" customWidth="1"/>
    <col min="13546" max="13547" width="7.5703125" customWidth="1"/>
    <col min="13548" max="13548" width="17.140625" customWidth="1"/>
    <col min="13549" max="13566" width="7.5703125" customWidth="1"/>
    <col min="13567" max="13567" width="8.42578125" customWidth="1"/>
    <col min="13568" max="13568" width="13.42578125" customWidth="1"/>
    <col min="13569" max="13572" width="7.5703125" customWidth="1"/>
    <col min="13573" max="13573" width="12.42578125" customWidth="1"/>
    <col min="13575" max="13575" width="5.5703125" customWidth="1"/>
    <col min="13576" max="13578" width="5" customWidth="1"/>
    <col min="13579" max="13580" width="4.85546875" customWidth="1"/>
    <col min="13581" max="13582" width="6.42578125" customWidth="1"/>
    <col min="13781" max="13781" width="4.42578125" bestFit="1" customWidth="1"/>
    <col min="13782" max="13782" width="23.42578125" customWidth="1"/>
    <col min="13783" max="13783" width="37.140625" customWidth="1"/>
    <col min="13784" max="13785" width="7" customWidth="1"/>
    <col min="13786" max="13786" width="9.42578125" customWidth="1"/>
    <col min="13787" max="13799" width="7" customWidth="1"/>
    <col min="13800" max="13800" width="7.42578125" customWidth="1"/>
    <col min="13801" max="13801" width="7.140625" customWidth="1"/>
    <col min="13802" max="13803" width="7.5703125" customWidth="1"/>
    <col min="13804" max="13804" width="17.140625" customWidth="1"/>
    <col min="13805" max="13822" width="7.5703125" customWidth="1"/>
    <col min="13823" max="13823" width="8.42578125" customWidth="1"/>
    <col min="13824" max="13824" width="13.42578125" customWidth="1"/>
    <col min="13825" max="13828" width="7.5703125" customWidth="1"/>
    <col min="13829" max="13829" width="12.42578125" customWidth="1"/>
    <col min="13831" max="13831" width="5.5703125" customWidth="1"/>
    <col min="13832" max="13834" width="5" customWidth="1"/>
    <col min="13835" max="13836" width="4.85546875" customWidth="1"/>
    <col min="13837" max="13838" width="6.42578125" customWidth="1"/>
    <col min="14037" max="14037" width="4.42578125" bestFit="1" customWidth="1"/>
    <col min="14038" max="14038" width="23.42578125" customWidth="1"/>
    <col min="14039" max="14039" width="37.140625" customWidth="1"/>
    <col min="14040" max="14041" width="7" customWidth="1"/>
    <col min="14042" max="14042" width="9.42578125" customWidth="1"/>
    <col min="14043" max="14055" width="7" customWidth="1"/>
    <col min="14056" max="14056" width="7.42578125" customWidth="1"/>
    <col min="14057" max="14057" width="7.140625" customWidth="1"/>
    <col min="14058" max="14059" width="7.5703125" customWidth="1"/>
    <col min="14060" max="14060" width="17.140625" customWidth="1"/>
    <col min="14061" max="14078" width="7.5703125" customWidth="1"/>
    <col min="14079" max="14079" width="8.42578125" customWidth="1"/>
    <col min="14080" max="14080" width="13.42578125" customWidth="1"/>
    <col min="14081" max="14084" width="7.5703125" customWidth="1"/>
    <col min="14085" max="14085" width="12.42578125" customWidth="1"/>
    <col min="14087" max="14087" width="5.5703125" customWidth="1"/>
    <col min="14088" max="14090" width="5" customWidth="1"/>
    <col min="14091" max="14092" width="4.85546875" customWidth="1"/>
    <col min="14093" max="14094" width="6.42578125" customWidth="1"/>
    <col min="14293" max="14293" width="4.42578125" bestFit="1" customWidth="1"/>
    <col min="14294" max="14294" width="23.42578125" customWidth="1"/>
    <col min="14295" max="14295" width="37.140625" customWidth="1"/>
    <col min="14296" max="14297" width="7" customWidth="1"/>
    <col min="14298" max="14298" width="9.42578125" customWidth="1"/>
    <col min="14299" max="14311" width="7" customWidth="1"/>
    <col min="14312" max="14312" width="7.42578125" customWidth="1"/>
    <col min="14313" max="14313" width="7.140625" customWidth="1"/>
    <col min="14314" max="14315" width="7.5703125" customWidth="1"/>
    <col min="14316" max="14316" width="17.140625" customWidth="1"/>
    <col min="14317" max="14334" width="7.5703125" customWidth="1"/>
    <col min="14335" max="14335" width="8.42578125" customWidth="1"/>
    <col min="14336" max="14336" width="13.42578125" customWidth="1"/>
    <col min="14337" max="14340" width="7.5703125" customWidth="1"/>
    <col min="14341" max="14341" width="12.42578125" customWidth="1"/>
    <col min="14343" max="14343" width="5.5703125" customWidth="1"/>
    <col min="14344" max="14346" width="5" customWidth="1"/>
    <col min="14347" max="14348" width="4.85546875" customWidth="1"/>
    <col min="14349" max="14350" width="6.42578125" customWidth="1"/>
    <col min="14549" max="14549" width="4.42578125" bestFit="1" customWidth="1"/>
    <col min="14550" max="14550" width="23.42578125" customWidth="1"/>
    <col min="14551" max="14551" width="37.140625" customWidth="1"/>
    <col min="14552" max="14553" width="7" customWidth="1"/>
    <col min="14554" max="14554" width="9.42578125" customWidth="1"/>
    <col min="14555" max="14567" width="7" customWidth="1"/>
    <col min="14568" max="14568" width="7.42578125" customWidth="1"/>
    <col min="14569" max="14569" width="7.140625" customWidth="1"/>
    <col min="14570" max="14571" width="7.5703125" customWidth="1"/>
    <col min="14572" max="14572" width="17.140625" customWidth="1"/>
    <col min="14573" max="14590" width="7.5703125" customWidth="1"/>
    <col min="14591" max="14591" width="8.42578125" customWidth="1"/>
    <col min="14592" max="14592" width="13.42578125" customWidth="1"/>
    <col min="14593" max="14596" width="7.5703125" customWidth="1"/>
    <col min="14597" max="14597" width="12.42578125" customWidth="1"/>
    <col min="14599" max="14599" width="5.5703125" customWidth="1"/>
    <col min="14600" max="14602" width="5" customWidth="1"/>
    <col min="14603" max="14604" width="4.85546875" customWidth="1"/>
    <col min="14605" max="14606" width="6.42578125" customWidth="1"/>
    <col min="14805" max="14805" width="4.42578125" bestFit="1" customWidth="1"/>
    <col min="14806" max="14806" width="23.42578125" customWidth="1"/>
    <col min="14807" max="14807" width="37.140625" customWidth="1"/>
    <col min="14808" max="14809" width="7" customWidth="1"/>
    <col min="14810" max="14810" width="9.42578125" customWidth="1"/>
    <col min="14811" max="14823" width="7" customWidth="1"/>
    <col min="14824" max="14824" width="7.42578125" customWidth="1"/>
    <col min="14825" max="14825" width="7.140625" customWidth="1"/>
    <col min="14826" max="14827" width="7.5703125" customWidth="1"/>
    <col min="14828" max="14828" width="17.140625" customWidth="1"/>
    <col min="14829" max="14846" width="7.5703125" customWidth="1"/>
    <col min="14847" max="14847" width="8.42578125" customWidth="1"/>
    <col min="14848" max="14848" width="13.42578125" customWidth="1"/>
    <col min="14849" max="14852" width="7.5703125" customWidth="1"/>
    <col min="14853" max="14853" width="12.42578125" customWidth="1"/>
    <col min="14855" max="14855" width="5.5703125" customWidth="1"/>
    <col min="14856" max="14858" width="5" customWidth="1"/>
    <col min="14859" max="14860" width="4.85546875" customWidth="1"/>
    <col min="14861" max="14862" width="6.42578125" customWidth="1"/>
    <col min="15061" max="15061" width="4.42578125" bestFit="1" customWidth="1"/>
    <col min="15062" max="15062" width="23.42578125" customWidth="1"/>
    <col min="15063" max="15063" width="37.140625" customWidth="1"/>
    <col min="15064" max="15065" width="7" customWidth="1"/>
    <col min="15066" max="15066" width="9.42578125" customWidth="1"/>
    <col min="15067" max="15079" width="7" customWidth="1"/>
    <col min="15080" max="15080" width="7.42578125" customWidth="1"/>
    <col min="15081" max="15081" width="7.140625" customWidth="1"/>
    <col min="15082" max="15083" width="7.5703125" customWidth="1"/>
    <col min="15084" max="15084" width="17.140625" customWidth="1"/>
    <col min="15085" max="15102" width="7.5703125" customWidth="1"/>
    <col min="15103" max="15103" width="8.42578125" customWidth="1"/>
    <col min="15104" max="15104" width="13.42578125" customWidth="1"/>
    <col min="15105" max="15108" width="7.5703125" customWidth="1"/>
    <col min="15109" max="15109" width="12.42578125" customWidth="1"/>
    <col min="15111" max="15111" width="5.5703125" customWidth="1"/>
    <col min="15112" max="15114" width="5" customWidth="1"/>
    <col min="15115" max="15116" width="4.85546875" customWidth="1"/>
    <col min="15117" max="15118" width="6.42578125" customWidth="1"/>
    <col min="15317" max="15317" width="4.42578125" bestFit="1" customWidth="1"/>
    <col min="15318" max="15318" width="23.42578125" customWidth="1"/>
    <col min="15319" max="15319" width="37.140625" customWidth="1"/>
    <col min="15320" max="15321" width="7" customWidth="1"/>
    <col min="15322" max="15322" width="9.42578125" customWidth="1"/>
    <col min="15323" max="15335" width="7" customWidth="1"/>
    <col min="15336" max="15336" width="7.42578125" customWidth="1"/>
    <col min="15337" max="15337" width="7.140625" customWidth="1"/>
    <col min="15338" max="15339" width="7.5703125" customWidth="1"/>
    <col min="15340" max="15340" width="17.140625" customWidth="1"/>
    <col min="15341" max="15358" width="7.5703125" customWidth="1"/>
    <col min="15359" max="15359" width="8.42578125" customWidth="1"/>
    <col min="15360" max="15360" width="13.42578125" customWidth="1"/>
    <col min="15361" max="15364" width="7.5703125" customWidth="1"/>
    <col min="15365" max="15365" width="12.42578125" customWidth="1"/>
    <col min="15367" max="15367" width="5.5703125" customWidth="1"/>
    <col min="15368" max="15370" width="5" customWidth="1"/>
    <col min="15371" max="15372" width="4.85546875" customWidth="1"/>
    <col min="15373" max="15374" width="6.42578125" customWidth="1"/>
    <col min="15573" max="15573" width="4.42578125" bestFit="1" customWidth="1"/>
    <col min="15574" max="15574" width="23.42578125" customWidth="1"/>
    <col min="15575" max="15575" width="37.140625" customWidth="1"/>
    <col min="15576" max="15577" width="7" customWidth="1"/>
    <col min="15578" max="15578" width="9.42578125" customWidth="1"/>
    <col min="15579" max="15591" width="7" customWidth="1"/>
    <col min="15592" max="15592" width="7.42578125" customWidth="1"/>
    <col min="15593" max="15593" width="7.140625" customWidth="1"/>
    <col min="15594" max="15595" width="7.5703125" customWidth="1"/>
    <col min="15596" max="15596" width="17.140625" customWidth="1"/>
    <col min="15597" max="15614" width="7.5703125" customWidth="1"/>
    <col min="15615" max="15615" width="8.42578125" customWidth="1"/>
    <col min="15616" max="15616" width="13.42578125" customWidth="1"/>
    <col min="15617" max="15620" width="7.5703125" customWidth="1"/>
    <col min="15621" max="15621" width="12.42578125" customWidth="1"/>
    <col min="15623" max="15623" width="5.5703125" customWidth="1"/>
    <col min="15624" max="15626" width="5" customWidth="1"/>
    <col min="15627" max="15628" width="4.85546875" customWidth="1"/>
    <col min="15629" max="15630" width="6.42578125" customWidth="1"/>
    <col min="15829" max="15829" width="4.42578125" bestFit="1" customWidth="1"/>
    <col min="15830" max="15830" width="23.42578125" customWidth="1"/>
    <col min="15831" max="15831" width="37.140625" customWidth="1"/>
    <col min="15832" max="15833" width="7" customWidth="1"/>
    <col min="15834" max="15834" width="9.42578125" customWidth="1"/>
    <col min="15835" max="15847" width="7" customWidth="1"/>
    <col min="15848" max="15848" width="7.42578125" customWidth="1"/>
    <col min="15849" max="15849" width="7.140625" customWidth="1"/>
    <col min="15850" max="15851" width="7.5703125" customWidth="1"/>
    <col min="15852" max="15852" width="17.140625" customWidth="1"/>
    <col min="15853" max="15870" width="7.5703125" customWidth="1"/>
    <col min="15871" max="15871" width="8.42578125" customWidth="1"/>
    <col min="15872" max="15872" width="13.42578125" customWidth="1"/>
    <col min="15873" max="15876" width="7.5703125" customWidth="1"/>
    <col min="15877" max="15877" width="12.42578125" customWidth="1"/>
    <col min="15879" max="15879" width="5.5703125" customWidth="1"/>
    <col min="15880" max="15882" width="5" customWidth="1"/>
    <col min="15883" max="15884" width="4.85546875" customWidth="1"/>
    <col min="15885" max="15886" width="6.42578125" customWidth="1"/>
    <col min="16085" max="16085" width="4.42578125" bestFit="1" customWidth="1"/>
    <col min="16086" max="16086" width="23.42578125" customWidth="1"/>
    <col min="16087" max="16087" width="37.140625" customWidth="1"/>
    <col min="16088" max="16089" width="7" customWidth="1"/>
    <col min="16090" max="16090" width="9.42578125" customWidth="1"/>
    <col min="16091" max="16103" width="7" customWidth="1"/>
    <col min="16104" max="16104" width="7.42578125" customWidth="1"/>
    <col min="16105" max="16105" width="7.140625" customWidth="1"/>
    <col min="16106" max="16107" width="7.5703125" customWidth="1"/>
    <col min="16108" max="16108" width="17.140625" customWidth="1"/>
    <col min="16109" max="16126" width="7.5703125" customWidth="1"/>
    <col min="16127" max="16127" width="8.42578125" customWidth="1"/>
    <col min="16128" max="16128" width="13.42578125" customWidth="1"/>
    <col min="16129" max="16132" width="7.5703125" customWidth="1"/>
    <col min="16133" max="16133" width="12.42578125" customWidth="1"/>
    <col min="16135" max="16135" width="5.5703125" customWidth="1"/>
    <col min="16136" max="16138" width="5" customWidth="1"/>
    <col min="16139" max="16140" width="4.85546875" customWidth="1"/>
    <col min="16141" max="16142" width="6.42578125" customWidth="1"/>
  </cols>
  <sheetData>
    <row r="1" spans="1:16" ht="18.75">
      <c r="B1" s="1" t="s">
        <v>1278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thickBot="1"/>
    <row r="3" spans="1:16" ht="42" customHeight="1" thickBot="1">
      <c r="A3" s="3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9" t="s">
        <v>8</v>
      </c>
      <c r="G3" s="9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7" t="s">
        <v>14</v>
      </c>
      <c r="M3" s="346" t="s">
        <v>15</v>
      </c>
      <c r="N3" s="346" t="s">
        <v>16</v>
      </c>
      <c r="O3" s="347" t="s">
        <v>17</v>
      </c>
      <c r="P3" s="346" t="s">
        <v>18</v>
      </c>
    </row>
    <row r="4" spans="1:16" ht="17.45" customHeight="1">
      <c r="A4" s="13">
        <v>1</v>
      </c>
      <c r="B4" s="241" t="s">
        <v>316</v>
      </c>
      <c r="C4" s="85" t="s">
        <v>317</v>
      </c>
      <c r="D4" s="270" t="s">
        <v>248</v>
      </c>
      <c r="E4" s="271" t="s">
        <v>318</v>
      </c>
      <c r="F4" s="33" t="s">
        <v>321</v>
      </c>
      <c r="G4" s="33" t="s">
        <v>322</v>
      </c>
      <c r="H4" s="33" t="s">
        <v>323</v>
      </c>
      <c r="I4" s="33" t="s">
        <v>323</v>
      </c>
      <c r="J4" s="33" t="s">
        <v>324</v>
      </c>
      <c r="K4" s="34" t="s">
        <v>325</v>
      </c>
      <c r="L4" s="25" t="s">
        <v>50</v>
      </c>
      <c r="M4" s="25" t="s">
        <v>326</v>
      </c>
      <c r="N4" s="25"/>
      <c r="O4" s="35" t="s">
        <v>327</v>
      </c>
      <c r="P4" s="35" t="s">
        <v>328</v>
      </c>
    </row>
    <row r="5" spans="1:16" ht="17.45" customHeight="1">
      <c r="A5" s="13">
        <f>A4+1</f>
        <v>2</v>
      </c>
      <c r="B5" s="241" t="s">
        <v>316</v>
      </c>
      <c r="C5" s="85" t="s">
        <v>343</v>
      </c>
      <c r="D5" s="270" t="s">
        <v>344</v>
      </c>
      <c r="E5" s="271" t="s">
        <v>345</v>
      </c>
      <c r="F5" s="33" t="s">
        <v>346</v>
      </c>
      <c r="G5" s="33" t="s">
        <v>46</v>
      </c>
      <c r="H5" s="33" t="s">
        <v>64</v>
      </c>
      <c r="I5" s="33" t="s">
        <v>64</v>
      </c>
      <c r="J5" s="33" t="s">
        <v>64</v>
      </c>
      <c r="K5" s="34" t="s">
        <v>64</v>
      </c>
      <c r="L5" s="25" t="s">
        <v>50</v>
      </c>
      <c r="M5" s="25" t="s">
        <v>313</v>
      </c>
      <c r="N5" s="25"/>
      <c r="O5" s="35"/>
      <c r="P5" s="35"/>
    </row>
    <row r="6" spans="1:16" ht="17.45" customHeight="1">
      <c r="A6" s="13">
        <f t="shared" ref="A6:A35" si="0">A5+1</f>
        <v>3</v>
      </c>
      <c r="B6" s="241" t="s">
        <v>316</v>
      </c>
      <c r="C6" s="85" t="s">
        <v>349</v>
      </c>
      <c r="D6" s="270" t="s">
        <v>350</v>
      </c>
      <c r="E6" s="271" t="s">
        <v>345</v>
      </c>
      <c r="F6" s="33" t="s">
        <v>346</v>
      </c>
      <c r="G6" s="33" t="s">
        <v>46</v>
      </c>
      <c r="H6" s="33" t="s">
        <v>64</v>
      </c>
      <c r="I6" s="33" t="s">
        <v>64</v>
      </c>
      <c r="J6" s="33" t="s">
        <v>231</v>
      </c>
      <c r="K6" s="34" t="s">
        <v>353</v>
      </c>
      <c r="L6" s="25" t="s">
        <v>50</v>
      </c>
      <c r="M6" s="25" t="s">
        <v>114</v>
      </c>
      <c r="N6" s="25"/>
      <c r="O6" s="35"/>
      <c r="P6" s="35"/>
    </row>
    <row r="7" spans="1:16" ht="18" customHeight="1">
      <c r="A7" s="13">
        <f t="shared" si="0"/>
        <v>4</v>
      </c>
      <c r="B7" s="153" t="s">
        <v>406</v>
      </c>
      <c r="C7" s="88" t="s">
        <v>427</v>
      </c>
      <c r="D7" s="286" t="s">
        <v>428</v>
      </c>
      <c r="E7" s="287" t="s">
        <v>107</v>
      </c>
      <c r="F7" s="124" t="s">
        <v>431</v>
      </c>
      <c r="G7" s="124" t="s">
        <v>432</v>
      </c>
      <c r="H7" s="91" t="s">
        <v>155</v>
      </c>
      <c r="I7" s="91" t="s">
        <v>155</v>
      </c>
      <c r="J7" s="91" t="s">
        <v>155</v>
      </c>
      <c r="K7" s="92" t="s">
        <v>155</v>
      </c>
      <c r="L7" s="58" t="s">
        <v>50</v>
      </c>
      <c r="M7" s="58" t="s">
        <v>433</v>
      </c>
      <c r="N7" s="58"/>
      <c r="O7" s="288"/>
      <c r="P7" s="288"/>
    </row>
    <row r="8" spans="1:16" ht="18" customHeight="1" thickBot="1">
      <c r="A8" s="13">
        <f t="shared" si="0"/>
        <v>5</v>
      </c>
      <c r="B8" s="153" t="s">
        <v>406</v>
      </c>
      <c r="C8" s="88" t="s">
        <v>435</v>
      </c>
      <c r="D8" s="286" t="s">
        <v>436</v>
      </c>
      <c r="E8" s="287" t="s">
        <v>437</v>
      </c>
      <c r="F8" s="124" t="s">
        <v>440</v>
      </c>
      <c r="G8" s="124" t="s">
        <v>441</v>
      </c>
      <c r="H8" s="91" t="s">
        <v>310</v>
      </c>
      <c r="I8" s="91" t="s">
        <v>310</v>
      </c>
      <c r="J8" s="91" t="s">
        <v>310</v>
      </c>
      <c r="K8" s="92" t="s">
        <v>442</v>
      </c>
      <c r="L8" s="58" t="s">
        <v>50</v>
      </c>
      <c r="M8" s="58" t="s">
        <v>443</v>
      </c>
      <c r="N8" s="58"/>
      <c r="O8" s="288"/>
      <c r="P8" s="288"/>
    </row>
    <row r="9" spans="1:16" ht="18.75" customHeight="1">
      <c r="A9" s="13">
        <f t="shared" si="0"/>
        <v>6</v>
      </c>
      <c r="B9" s="113" t="s">
        <v>453</v>
      </c>
      <c r="C9" s="85" t="s">
        <v>454</v>
      </c>
      <c r="D9" s="272" t="s">
        <v>455</v>
      </c>
      <c r="E9" s="273">
        <v>1988</v>
      </c>
      <c r="F9" s="293" t="s">
        <v>458</v>
      </c>
      <c r="G9" s="293" t="s">
        <v>459</v>
      </c>
      <c r="H9" s="115">
        <v>13</v>
      </c>
      <c r="I9" s="115">
        <v>13</v>
      </c>
      <c r="J9" s="115">
        <v>13</v>
      </c>
      <c r="K9" s="116">
        <v>13</v>
      </c>
      <c r="L9" s="294" t="s">
        <v>50</v>
      </c>
      <c r="M9" s="119" t="s">
        <v>460</v>
      </c>
      <c r="N9" s="343"/>
      <c r="O9" s="343"/>
      <c r="P9" s="344"/>
    </row>
    <row r="10" spans="1:16" ht="18.75" customHeight="1" thickBot="1">
      <c r="A10" s="13">
        <f t="shared" si="0"/>
        <v>7</v>
      </c>
      <c r="B10" s="153" t="s">
        <v>453</v>
      </c>
      <c r="C10" s="255" t="s">
        <v>507</v>
      </c>
      <c r="D10" s="300" t="s">
        <v>508</v>
      </c>
      <c r="E10" s="301" t="s">
        <v>509</v>
      </c>
      <c r="F10" s="48" t="s">
        <v>512</v>
      </c>
      <c r="G10" s="48" t="s">
        <v>459</v>
      </c>
      <c r="H10" s="136" t="s">
        <v>513</v>
      </c>
      <c r="I10" s="137" t="s">
        <v>513</v>
      </c>
      <c r="J10" s="138" t="s">
        <v>514</v>
      </c>
      <c r="K10" s="138" t="s">
        <v>515</v>
      </c>
      <c r="L10" s="74" t="s">
        <v>50</v>
      </c>
      <c r="M10" s="74"/>
      <c r="N10" s="74" t="s">
        <v>516</v>
      </c>
      <c r="O10" s="288" t="s">
        <v>517</v>
      </c>
      <c r="P10" s="281" t="s">
        <v>518</v>
      </c>
    </row>
    <row r="11" spans="1:16" ht="18.75" customHeight="1">
      <c r="A11" s="13">
        <f t="shared" si="0"/>
        <v>8</v>
      </c>
      <c r="B11" s="113" t="s">
        <v>521</v>
      </c>
      <c r="C11" s="88" t="s">
        <v>522</v>
      </c>
      <c r="D11" s="206" t="s">
        <v>523</v>
      </c>
      <c r="E11" s="295" t="s">
        <v>333</v>
      </c>
      <c r="F11" s="124" t="s">
        <v>526</v>
      </c>
      <c r="G11" s="124" t="s">
        <v>459</v>
      </c>
      <c r="H11" s="91" t="s">
        <v>527</v>
      </c>
      <c r="I11" s="91" t="s">
        <v>528</v>
      </c>
      <c r="J11" s="91" t="s">
        <v>217</v>
      </c>
      <c r="K11" s="92" t="s">
        <v>528</v>
      </c>
      <c r="L11" s="58" t="s">
        <v>50</v>
      </c>
      <c r="M11" s="58" t="s">
        <v>529</v>
      </c>
      <c r="N11" s="58" t="s">
        <v>530</v>
      </c>
      <c r="O11" s="288"/>
      <c r="P11" s="288"/>
    </row>
    <row r="12" spans="1:16" ht="18.75" customHeight="1">
      <c r="A12" s="13">
        <f t="shared" si="0"/>
        <v>9</v>
      </c>
      <c r="B12" s="241" t="s">
        <v>521</v>
      </c>
      <c r="C12" s="85" t="s">
        <v>532</v>
      </c>
      <c r="D12" s="203" t="s">
        <v>533</v>
      </c>
      <c r="E12" s="296" t="s">
        <v>107</v>
      </c>
      <c r="F12" s="33" t="s">
        <v>536</v>
      </c>
      <c r="G12" s="33" t="s">
        <v>537</v>
      </c>
      <c r="H12" s="40" t="s">
        <v>324</v>
      </c>
      <c r="I12" s="40" t="s">
        <v>324</v>
      </c>
      <c r="J12" s="40" t="s">
        <v>324</v>
      </c>
      <c r="K12" s="34" t="s">
        <v>538</v>
      </c>
      <c r="L12" s="25" t="s">
        <v>50</v>
      </c>
      <c r="M12" s="25" t="s">
        <v>539</v>
      </c>
      <c r="N12" s="25" t="s">
        <v>540</v>
      </c>
      <c r="O12" s="35"/>
      <c r="P12" s="35"/>
    </row>
    <row r="13" spans="1:16" ht="18.75" customHeight="1">
      <c r="A13" s="13">
        <f t="shared" si="0"/>
        <v>10</v>
      </c>
      <c r="B13" s="241" t="s">
        <v>521</v>
      </c>
      <c r="C13" s="85" t="s">
        <v>548</v>
      </c>
      <c r="D13" s="203" t="s">
        <v>148</v>
      </c>
      <c r="E13" s="296" t="s">
        <v>549</v>
      </c>
      <c r="F13" s="33" t="s">
        <v>552</v>
      </c>
      <c r="G13" s="33" t="s">
        <v>553</v>
      </c>
      <c r="H13" s="40" t="s">
        <v>554</v>
      </c>
      <c r="I13" s="40" t="s">
        <v>555</v>
      </c>
      <c r="J13" s="40" t="s">
        <v>556</v>
      </c>
      <c r="K13" s="34" t="s">
        <v>557</v>
      </c>
      <c r="L13" s="25" t="s">
        <v>50</v>
      </c>
      <c r="M13" s="25" t="s">
        <v>1270</v>
      </c>
      <c r="N13" s="25" t="s">
        <v>559</v>
      </c>
      <c r="O13" s="35"/>
      <c r="P13" s="35"/>
    </row>
    <row r="14" spans="1:16" ht="18.75" customHeight="1">
      <c r="A14" s="13">
        <f t="shared" si="0"/>
        <v>11</v>
      </c>
      <c r="B14" s="153" t="s">
        <v>571</v>
      </c>
      <c r="C14" s="88" t="s">
        <v>572</v>
      </c>
      <c r="D14" s="206" t="s">
        <v>573</v>
      </c>
      <c r="E14" s="295" t="s">
        <v>163</v>
      </c>
      <c r="F14" s="124" t="s">
        <v>576</v>
      </c>
      <c r="G14" s="124" t="s">
        <v>577</v>
      </c>
      <c r="H14" s="124" t="s">
        <v>231</v>
      </c>
      <c r="I14" s="124" t="s">
        <v>231</v>
      </c>
      <c r="J14" s="124"/>
      <c r="K14" s="92" t="s">
        <v>231</v>
      </c>
      <c r="L14" s="58" t="s">
        <v>50</v>
      </c>
      <c r="M14" s="58" t="s">
        <v>578</v>
      </c>
      <c r="N14" s="58" t="s">
        <v>579</v>
      </c>
      <c r="O14" s="288"/>
      <c r="P14" s="288"/>
    </row>
    <row r="15" spans="1:16" ht="18.75" customHeight="1">
      <c r="A15" s="13">
        <f t="shared" si="0"/>
        <v>12</v>
      </c>
      <c r="B15" s="241" t="s">
        <v>571</v>
      </c>
      <c r="C15" s="85" t="s">
        <v>584</v>
      </c>
      <c r="D15" s="203" t="s">
        <v>585</v>
      </c>
      <c r="E15" s="296" t="s">
        <v>122</v>
      </c>
      <c r="F15" s="33" t="s">
        <v>588</v>
      </c>
      <c r="G15" s="33" t="s">
        <v>589</v>
      </c>
      <c r="H15" s="33" t="s">
        <v>555</v>
      </c>
      <c r="I15" s="33" t="s">
        <v>324</v>
      </c>
      <c r="J15" s="33" t="s">
        <v>324</v>
      </c>
      <c r="K15" s="34" t="s">
        <v>555</v>
      </c>
      <c r="L15" s="25" t="s">
        <v>50</v>
      </c>
      <c r="M15" s="25" t="s">
        <v>590</v>
      </c>
      <c r="N15" s="25"/>
      <c r="O15" s="35"/>
      <c r="P15" s="306"/>
    </row>
    <row r="16" spans="1:16" ht="18.75" customHeight="1">
      <c r="A16" s="13">
        <f t="shared" si="0"/>
        <v>13</v>
      </c>
      <c r="B16" s="241" t="s">
        <v>571</v>
      </c>
      <c r="C16" s="85" t="s">
        <v>592</v>
      </c>
      <c r="D16" s="203" t="s">
        <v>593</v>
      </c>
      <c r="E16" s="296" t="s">
        <v>594</v>
      </c>
      <c r="F16" s="33" t="s">
        <v>597</v>
      </c>
      <c r="G16" s="33" t="s">
        <v>598</v>
      </c>
      <c r="H16" s="33" t="s">
        <v>155</v>
      </c>
      <c r="I16" s="33" t="s">
        <v>155</v>
      </c>
      <c r="J16" s="33" t="s">
        <v>155</v>
      </c>
      <c r="K16" s="34" t="s">
        <v>155</v>
      </c>
      <c r="L16" s="25" t="s">
        <v>50</v>
      </c>
      <c r="M16" s="25" t="s">
        <v>599</v>
      </c>
      <c r="N16" s="25"/>
      <c r="O16" s="35"/>
      <c r="P16" s="35"/>
    </row>
    <row r="17" spans="1:16" ht="18.75" customHeight="1" thickBot="1">
      <c r="A17" s="13">
        <f t="shared" si="0"/>
        <v>14</v>
      </c>
      <c r="B17" s="194" t="s">
        <v>571</v>
      </c>
      <c r="C17" s="255" t="s">
        <v>613</v>
      </c>
      <c r="D17" s="300" t="s">
        <v>614</v>
      </c>
      <c r="E17" s="301" t="s">
        <v>615</v>
      </c>
      <c r="F17" s="48" t="s">
        <v>618</v>
      </c>
      <c r="G17" s="48" t="s">
        <v>589</v>
      </c>
      <c r="H17" s="48" t="s">
        <v>619</v>
      </c>
      <c r="I17" s="48" t="s">
        <v>619</v>
      </c>
      <c r="J17" s="48" t="s">
        <v>619</v>
      </c>
      <c r="K17" s="49" t="s">
        <v>620</v>
      </c>
      <c r="L17" s="74" t="s">
        <v>50</v>
      </c>
      <c r="M17" s="74" t="s">
        <v>621</v>
      </c>
      <c r="N17" s="74"/>
      <c r="O17" s="281"/>
      <c r="P17" s="307"/>
    </row>
    <row r="18" spans="1:16" ht="18.95" customHeight="1">
      <c r="A18" s="13">
        <f t="shared" si="0"/>
        <v>15</v>
      </c>
      <c r="B18" s="260" t="s">
        <v>650</v>
      </c>
      <c r="C18" s="261" t="s">
        <v>687</v>
      </c>
      <c r="D18" s="270" t="s">
        <v>688</v>
      </c>
      <c r="E18" s="271" t="s">
        <v>163</v>
      </c>
      <c r="F18" s="33" t="s">
        <v>689</v>
      </c>
      <c r="G18" s="33" t="s">
        <v>46</v>
      </c>
      <c r="H18" s="33" t="s">
        <v>690</v>
      </c>
      <c r="I18" s="33" t="s">
        <v>690</v>
      </c>
      <c r="J18" s="33" t="s">
        <v>691</v>
      </c>
      <c r="K18" s="34" t="s">
        <v>675</v>
      </c>
      <c r="L18" s="25" t="s">
        <v>50</v>
      </c>
      <c r="M18" s="25" t="s">
        <v>692</v>
      </c>
      <c r="N18" s="25"/>
      <c r="O18" s="35" t="s">
        <v>693</v>
      </c>
      <c r="P18" s="35"/>
    </row>
    <row r="19" spans="1:16" ht="18.95" customHeight="1">
      <c r="A19" s="13">
        <f t="shared" si="0"/>
        <v>16</v>
      </c>
      <c r="B19" s="260" t="s">
        <v>650</v>
      </c>
      <c r="C19" s="261" t="s">
        <v>719</v>
      </c>
      <c r="D19" s="270" t="s">
        <v>720</v>
      </c>
      <c r="E19" s="271" t="s">
        <v>191</v>
      </c>
      <c r="F19" s="33" t="s">
        <v>374</v>
      </c>
      <c r="G19" s="33" t="s">
        <v>46</v>
      </c>
      <c r="H19" s="33" t="s">
        <v>324</v>
      </c>
      <c r="I19" s="33" t="s">
        <v>324</v>
      </c>
      <c r="J19" s="33" t="s">
        <v>324</v>
      </c>
      <c r="K19" s="34" t="s">
        <v>538</v>
      </c>
      <c r="L19" s="25" t="s">
        <v>50</v>
      </c>
      <c r="M19" s="25" t="s">
        <v>723</v>
      </c>
      <c r="N19" s="25"/>
      <c r="O19" s="35"/>
      <c r="P19" s="35"/>
    </row>
    <row r="20" spans="1:16" ht="18.95" customHeight="1">
      <c r="A20" s="13">
        <f t="shared" si="0"/>
        <v>17</v>
      </c>
      <c r="B20" s="260" t="s">
        <v>650</v>
      </c>
      <c r="C20" s="261" t="s">
        <v>726</v>
      </c>
      <c r="D20" s="270" t="s">
        <v>727</v>
      </c>
      <c r="E20" s="271" t="s">
        <v>345</v>
      </c>
      <c r="F20" s="33" t="s">
        <v>346</v>
      </c>
      <c r="G20" s="33" t="s">
        <v>46</v>
      </c>
      <c r="H20" s="33" t="s">
        <v>674</v>
      </c>
      <c r="I20" s="33" t="s">
        <v>691</v>
      </c>
      <c r="J20" s="33" t="s">
        <v>691</v>
      </c>
      <c r="K20" s="34" t="s">
        <v>730</v>
      </c>
      <c r="L20" s="25" t="s">
        <v>50</v>
      </c>
      <c r="M20" s="25" t="s">
        <v>101</v>
      </c>
      <c r="N20" s="25"/>
      <c r="O20" s="310" t="s">
        <v>731</v>
      </c>
      <c r="P20" s="310"/>
    </row>
    <row r="21" spans="1:16" ht="18.95" customHeight="1">
      <c r="A21" s="13">
        <f t="shared" si="0"/>
        <v>18</v>
      </c>
      <c r="B21" s="262" t="s">
        <v>650</v>
      </c>
      <c r="C21" s="263" t="s">
        <v>735</v>
      </c>
      <c r="D21" s="311" t="s">
        <v>688</v>
      </c>
      <c r="E21" s="312" t="s">
        <v>736</v>
      </c>
      <c r="F21" s="299" t="s">
        <v>739</v>
      </c>
      <c r="G21" s="299" t="s">
        <v>672</v>
      </c>
      <c r="H21" s="299" t="s">
        <v>740</v>
      </c>
      <c r="I21" s="299" t="s">
        <v>741</v>
      </c>
      <c r="J21" s="299" t="s">
        <v>674</v>
      </c>
      <c r="K21" s="69" t="s">
        <v>742</v>
      </c>
      <c r="L21" s="180" t="s">
        <v>50</v>
      </c>
      <c r="M21" s="180" t="s">
        <v>723</v>
      </c>
      <c r="N21" s="180"/>
      <c r="O21" s="313"/>
      <c r="P21" s="306"/>
    </row>
    <row r="22" spans="1:16" ht="18.95" customHeight="1" thickBot="1">
      <c r="A22" s="13">
        <f t="shared" si="0"/>
        <v>19</v>
      </c>
      <c r="B22" s="194" t="s">
        <v>756</v>
      </c>
      <c r="C22" s="96" t="s">
        <v>770</v>
      </c>
      <c r="D22" s="322" t="s">
        <v>771</v>
      </c>
      <c r="E22" s="323" t="s">
        <v>652</v>
      </c>
      <c r="F22" s="102" t="s">
        <v>774</v>
      </c>
      <c r="G22" s="102" t="s">
        <v>46</v>
      </c>
      <c r="H22" s="102" t="s">
        <v>217</v>
      </c>
      <c r="I22" s="102" t="s">
        <v>195</v>
      </c>
      <c r="J22" s="102" t="s">
        <v>195</v>
      </c>
      <c r="K22" s="324" t="s">
        <v>775</v>
      </c>
      <c r="L22" s="105" t="s">
        <v>50</v>
      </c>
      <c r="M22" s="105" t="s">
        <v>1272</v>
      </c>
      <c r="N22" s="105" t="s">
        <v>778</v>
      </c>
      <c r="O22" s="307"/>
      <c r="P22" s="307"/>
    </row>
    <row r="23" spans="1:16" ht="18.75" customHeight="1">
      <c r="A23" s="13">
        <f t="shared" si="0"/>
        <v>20</v>
      </c>
      <c r="B23" s="153" t="s">
        <v>1273</v>
      </c>
      <c r="C23" s="85" t="s">
        <v>782</v>
      </c>
      <c r="D23" s="203" t="s">
        <v>238</v>
      </c>
      <c r="E23" s="325">
        <v>1979</v>
      </c>
      <c r="F23" s="326" t="s">
        <v>785</v>
      </c>
      <c r="G23" s="326" t="s">
        <v>46</v>
      </c>
      <c r="H23" s="326">
        <v>21</v>
      </c>
      <c r="I23" s="326">
        <v>21</v>
      </c>
      <c r="J23" s="326">
        <v>21</v>
      </c>
      <c r="K23" s="289">
        <v>21</v>
      </c>
      <c r="L23" s="58" t="s">
        <v>50</v>
      </c>
      <c r="M23" s="58" t="s">
        <v>786</v>
      </c>
      <c r="N23" s="58"/>
      <c r="O23" s="288"/>
      <c r="P23" s="288"/>
    </row>
    <row r="24" spans="1:16" ht="18.75" customHeight="1">
      <c r="A24" s="13">
        <f t="shared" si="0"/>
        <v>21</v>
      </c>
      <c r="B24" s="241" t="s">
        <v>1273</v>
      </c>
      <c r="C24" s="88" t="s">
        <v>798</v>
      </c>
      <c r="D24" s="206" t="s">
        <v>799</v>
      </c>
      <c r="E24" s="295" t="s">
        <v>800</v>
      </c>
      <c r="F24" s="124" t="s">
        <v>803</v>
      </c>
      <c r="G24" s="124" t="s">
        <v>95</v>
      </c>
      <c r="H24" s="124" t="s">
        <v>413</v>
      </c>
      <c r="I24" s="124" t="s">
        <v>413</v>
      </c>
      <c r="J24" s="124" t="s">
        <v>296</v>
      </c>
      <c r="K24" s="92" t="s">
        <v>296</v>
      </c>
      <c r="L24" s="58" t="s">
        <v>100</v>
      </c>
      <c r="M24" s="25" t="s">
        <v>804</v>
      </c>
      <c r="N24" s="58" t="s">
        <v>805</v>
      </c>
      <c r="O24" s="288"/>
      <c r="P24" s="288"/>
    </row>
    <row r="25" spans="1:16" ht="18.75" customHeight="1">
      <c r="A25" s="13">
        <f t="shared" si="0"/>
        <v>22</v>
      </c>
      <c r="B25" s="241" t="s">
        <v>1273</v>
      </c>
      <c r="C25" s="85" t="s">
        <v>808</v>
      </c>
      <c r="D25" s="203" t="s">
        <v>809</v>
      </c>
      <c r="E25" s="296" t="s">
        <v>399</v>
      </c>
      <c r="F25" s="33" t="s">
        <v>812</v>
      </c>
      <c r="G25" s="33" t="s">
        <v>46</v>
      </c>
      <c r="H25" s="33" t="s">
        <v>295</v>
      </c>
      <c r="I25" s="33" t="s">
        <v>113</v>
      </c>
      <c r="J25" s="33" t="s">
        <v>113</v>
      </c>
      <c r="K25" s="34" t="s">
        <v>295</v>
      </c>
      <c r="L25" s="25" t="s">
        <v>50</v>
      </c>
      <c r="M25" s="25" t="s">
        <v>813</v>
      </c>
      <c r="N25" s="25"/>
      <c r="O25" s="35"/>
      <c r="P25" s="35"/>
    </row>
    <row r="26" spans="1:16" ht="18.75" customHeight="1">
      <c r="A26" s="13">
        <f t="shared" si="0"/>
        <v>23</v>
      </c>
      <c r="B26" s="241" t="s">
        <v>1273</v>
      </c>
      <c r="C26" s="85" t="s">
        <v>815</v>
      </c>
      <c r="D26" s="203" t="s">
        <v>417</v>
      </c>
      <c r="E26" s="296" t="s">
        <v>225</v>
      </c>
      <c r="F26" s="33" t="s">
        <v>346</v>
      </c>
      <c r="G26" s="33" t="s">
        <v>46</v>
      </c>
      <c r="H26" s="33" t="s">
        <v>818</v>
      </c>
      <c r="I26" s="33" t="s">
        <v>818</v>
      </c>
      <c r="J26" s="33" t="s">
        <v>217</v>
      </c>
      <c r="K26" s="34" t="s">
        <v>217</v>
      </c>
      <c r="L26" s="25" t="s">
        <v>50</v>
      </c>
      <c r="M26" s="25" t="s">
        <v>819</v>
      </c>
      <c r="N26" s="25"/>
      <c r="O26" s="35"/>
      <c r="P26" s="35"/>
    </row>
    <row r="27" spans="1:16" ht="18.75" customHeight="1">
      <c r="A27" s="13">
        <f t="shared" si="0"/>
        <v>24</v>
      </c>
      <c r="B27" s="241" t="s">
        <v>1275</v>
      </c>
      <c r="C27" s="85" t="s">
        <v>868</v>
      </c>
      <c r="D27" s="203" t="s">
        <v>869</v>
      </c>
      <c r="E27" s="296" t="s">
        <v>870</v>
      </c>
      <c r="F27" s="33" t="s">
        <v>873</v>
      </c>
      <c r="G27" s="33" t="s">
        <v>672</v>
      </c>
      <c r="H27" s="33" t="s">
        <v>80</v>
      </c>
      <c r="I27" s="33" t="s">
        <v>80</v>
      </c>
      <c r="J27" s="33" t="s">
        <v>874</v>
      </c>
      <c r="K27" s="34" t="s">
        <v>875</v>
      </c>
      <c r="L27" s="25" t="s">
        <v>50</v>
      </c>
      <c r="M27" s="25" t="s">
        <v>313</v>
      </c>
      <c r="N27" s="25" t="s">
        <v>876</v>
      </c>
      <c r="O27" s="35"/>
      <c r="P27" s="35"/>
    </row>
    <row r="28" spans="1:16" ht="18.75" customHeight="1" thickBot="1">
      <c r="A28" s="13">
        <f t="shared" si="0"/>
        <v>25</v>
      </c>
      <c r="B28" s="194" t="s">
        <v>1275</v>
      </c>
      <c r="C28" s="255" t="s">
        <v>891</v>
      </c>
      <c r="D28" s="300" t="s">
        <v>892</v>
      </c>
      <c r="E28" s="301" t="s">
        <v>893</v>
      </c>
      <c r="F28" s="48" t="s">
        <v>895</v>
      </c>
      <c r="G28" s="48" t="s">
        <v>886</v>
      </c>
      <c r="H28" s="48" t="s">
        <v>896</v>
      </c>
      <c r="I28" s="48" t="s">
        <v>897</v>
      </c>
      <c r="J28" s="48" t="s">
        <v>324</v>
      </c>
      <c r="K28" s="49" t="s">
        <v>311</v>
      </c>
      <c r="L28" s="74" t="s">
        <v>50</v>
      </c>
      <c r="M28" s="25" t="s">
        <v>114</v>
      </c>
      <c r="N28" s="74"/>
      <c r="O28" s="281"/>
      <c r="P28" s="281"/>
    </row>
    <row r="29" spans="1:16" ht="18.75" customHeight="1">
      <c r="A29" s="13">
        <f t="shared" si="0"/>
        <v>26</v>
      </c>
      <c r="B29" s="153" t="s">
        <v>908</v>
      </c>
      <c r="C29" s="88" t="s">
        <v>909</v>
      </c>
      <c r="D29" s="206" t="s">
        <v>910</v>
      </c>
      <c r="E29" s="295" t="s">
        <v>800</v>
      </c>
      <c r="F29" s="124" t="s">
        <v>913</v>
      </c>
      <c r="G29" s="124" t="s">
        <v>914</v>
      </c>
      <c r="H29" s="124" t="s">
        <v>97</v>
      </c>
      <c r="I29" s="124" t="s">
        <v>97</v>
      </c>
      <c r="J29" s="124" t="s">
        <v>97</v>
      </c>
      <c r="K29" s="92" t="s">
        <v>97</v>
      </c>
      <c r="L29" s="58" t="s">
        <v>50</v>
      </c>
      <c r="M29" s="58" t="s">
        <v>313</v>
      </c>
      <c r="N29" s="58" t="s">
        <v>915</v>
      </c>
      <c r="O29" s="288"/>
      <c r="P29" s="288"/>
    </row>
    <row r="30" spans="1:16" ht="18.75" customHeight="1" thickBot="1">
      <c r="A30" s="13">
        <f t="shared" si="0"/>
        <v>27</v>
      </c>
      <c r="B30" s="194" t="s">
        <v>908</v>
      </c>
      <c r="C30" s="255" t="s">
        <v>919</v>
      </c>
      <c r="D30" s="337" t="s">
        <v>920</v>
      </c>
      <c r="E30" s="338">
        <v>1984</v>
      </c>
      <c r="F30" s="339" t="s">
        <v>923</v>
      </c>
      <c r="G30" s="230" t="s">
        <v>914</v>
      </c>
      <c r="H30" s="229" t="s">
        <v>924</v>
      </c>
      <c r="I30" s="229" t="s">
        <v>924</v>
      </c>
      <c r="J30" s="229" t="s">
        <v>924</v>
      </c>
      <c r="K30" s="230" t="s">
        <v>925</v>
      </c>
      <c r="L30" s="292" t="s">
        <v>50</v>
      </c>
      <c r="M30" s="108" t="s">
        <v>926</v>
      </c>
      <c r="N30" s="108" t="s">
        <v>927</v>
      </c>
      <c r="O30" s="340"/>
      <c r="P30" s="340"/>
    </row>
    <row r="31" spans="1:16" ht="18.75" customHeight="1" thickBot="1">
      <c r="A31" s="13">
        <f t="shared" si="0"/>
        <v>28</v>
      </c>
      <c r="B31" s="113" t="s">
        <v>931</v>
      </c>
      <c r="C31" s="234" t="s">
        <v>932</v>
      </c>
      <c r="D31" s="317" t="s">
        <v>428</v>
      </c>
      <c r="E31" s="318" t="s">
        <v>652</v>
      </c>
      <c r="F31" s="319" t="s">
        <v>935</v>
      </c>
      <c r="G31" s="319" t="s">
        <v>936</v>
      </c>
      <c r="H31" s="319" t="s">
        <v>97</v>
      </c>
      <c r="I31" s="319" t="s">
        <v>97</v>
      </c>
      <c r="J31" s="319" t="s">
        <v>324</v>
      </c>
      <c r="K31" s="320" t="s">
        <v>937</v>
      </c>
      <c r="L31" s="169" t="s">
        <v>50</v>
      </c>
      <c r="M31" s="169" t="s">
        <v>938</v>
      </c>
      <c r="N31" s="169" t="s">
        <v>939</v>
      </c>
      <c r="O31" s="321"/>
      <c r="P31" s="321"/>
    </row>
    <row r="32" spans="1:16" ht="18.75" customHeight="1">
      <c r="A32" s="13">
        <f t="shared" si="0"/>
        <v>29</v>
      </c>
      <c r="B32" s="113" t="s">
        <v>954</v>
      </c>
      <c r="C32" s="88" t="s">
        <v>955</v>
      </c>
      <c r="D32" s="206" t="s">
        <v>956</v>
      </c>
      <c r="E32" s="295" t="s">
        <v>800</v>
      </c>
      <c r="F32" s="124" t="s">
        <v>959</v>
      </c>
      <c r="G32" s="124" t="s">
        <v>960</v>
      </c>
      <c r="H32" s="124" t="s">
        <v>286</v>
      </c>
      <c r="I32" s="124" t="s">
        <v>286</v>
      </c>
      <c r="J32" s="124" t="s">
        <v>286</v>
      </c>
      <c r="K32" s="92" t="s">
        <v>961</v>
      </c>
      <c r="L32" s="58" t="s">
        <v>50</v>
      </c>
      <c r="M32" s="58" t="s">
        <v>962</v>
      </c>
      <c r="N32" s="345"/>
      <c r="O32" s="288"/>
      <c r="P32" s="288"/>
    </row>
    <row r="33" spans="1:16" ht="18.75" customHeight="1">
      <c r="A33" s="13">
        <f t="shared" si="0"/>
        <v>30</v>
      </c>
      <c r="B33" s="241" t="s">
        <v>978</v>
      </c>
      <c r="C33" s="85" t="s">
        <v>979</v>
      </c>
      <c r="D33" s="203" t="s">
        <v>523</v>
      </c>
      <c r="E33" s="296" t="s">
        <v>980</v>
      </c>
      <c r="F33" s="33" t="s">
        <v>983</v>
      </c>
      <c r="G33" s="33" t="s">
        <v>968</v>
      </c>
      <c r="H33" s="33" t="s">
        <v>984</v>
      </c>
      <c r="I33" s="33" t="s">
        <v>985</v>
      </c>
      <c r="J33" s="33" t="s">
        <v>986</v>
      </c>
      <c r="K33" s="34" t="s">
        <v>987</v>
      </c>
      <c r="L33" s="25" t="s">
        <v>50</v>
      </c>
      <c r="M33" s="25" t="s">
        <v>988</v>
      </c>
      <c r="N33" s="25"/>
      <c r="O33" s="35"/>
      <c r="P33" s="35"/>
    </row>
    <row r="34" spans="1:16" ht="18.75" customHeight="1">
      <c r="A34" s="13">
        <f t="shared" si="0"/>
        <v>31</v>
      </c>
      <c r="B34" s="241" t="s">
        <v>1033</v>
      </c>
      <c r="C34" s="85" t="s">
        <v>1034</v>
      </c>
      <c r="D34" s="203" t="s">
        <v>1035</v>
      </c>
      <c r="E34" s="296" t="s">
        <v>1036</v>
      </c>
      <c r="F34" s="33" t="s">
        <v>1039</v>
      </c>
      <c r="G34" s="33" t="s">
        <v>589</v>
      </c>
      <c r="H34" s="33" t="s">
        <v>422</v>
      </c>
      <c r="I34" s="33" t="s">
        <v>422</v>
      </c>
      <c r="J34" s="33" t="s">
        <v>1040</v>
      </c>
      <c r="K34" s="34" t="s">
        <v>1040</v>
      </c>
      <c r="L34" s="25" t="s">
        <v>50</v>
      </c>
      <c r="M34" s="25"/>
      <c r="N34" s="25" t="s">
        <v>1041</v>
      </c>
      <c r="O34" s="35"/>
      <c r="P34" s="288"/>
    </row>
    <row r="35" spans="1:16" ht="18.75" customHeight="1">
      <c r="A35" s="13">
        <f t="shared" si="0"/>
        <v>32</v>
      </c>
      <c r="B35" s="241" t="s">
        <v>1101</v>
      </c>
      <c r="C35" s="85" t="s">
        <v>1102</v>
      </c>
      <c r="D35" s="203" t="s">
        <v>1023</v>
      </c>
      <c r="E35" s="296" t="s">
        <v>225</v>
      </c>
      <c r="F35" s="33" t="s">
        <v>1105</v>
      </c>
      <c r="G35" s="33" t="s">
        <v>459</v>
      </c>
      <c r="H35" s="33" t="s">
        <v>285</v>
      </c>
      <c r="I35" s="33" t="s">
        <v>285</v>
      </c>
      <c r="J35" s="33" t="s">
        <v>555</v>
      </c>
      <c r="K35" s="34" t="s">
        <v>285</v>
      </c>
      <c r="L35" s="25" t="s">
        <v>50</v>
      </c>
      <c r="M35" s="25" t="s">
        <v>443</v>
      </c>
      <c r="N35" s="25" t="s">
        <v>1106</v>
      </c>
      <c r="O35" s="35"/>
      <c r="P35" s="35"/>
    </row>
    <row r="36" spans="1:16">
      <c r="B36" s="345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</row>
    <row r="37" spans="1:16">
      <c r="B37" s="345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</row>
    <row r="38" spans="1:16">
      <c r="B38" s="345"/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</row>
    <row r="39" spans="1:16">
      <c r="B39" s="345"/>
      <c r="C39" s="345"/>
      <c r="D39" s="345"/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5"/>
    </row>
    <row r="40" spans="1:16">
      <c r="B40" s="345"/>
      <c r="C40" s="345"/>
      <c r="D40" s="345"/>
      <c r="E40" s="345"/>
      <c r="F40" s="345"/>
      <c r="G40" s="345"/>
      <c r="H40" s="345"/>
      <c r="I40" s="345"/>
      <c r="J40" s="345"/>
      <c r="K40" s="345"/>
      <c r="L40" s="345"/>
      <c r="M40" s="345"/>
      <c r="N40" s="345"/>
      <c r="O40" s="345"/>
      <c r="P40" s="345"/>
    </row>
    <row r="41" spans="1:16">
      <c r="B41" s="345"/>
      <c r="C41" s="345"/>
      <c r="D41" s="345"/>
      <c r="E41" s="345"/>
      <c r="F41" s="345"/>
      <c r="G41" s="345"/>
      <c r="H41" s="345"/>
      <c r="I41" s="345"/>
      <c r="J41" s="345"/>
      <c r="K41" s="345"/>
      <c r="L41" s="345"/>
      <c r="M41" s="345"/>
      <c r="N41" s="345"/>
      <c r="O41" s="345"/>
      <c r="P41" s="345"/>
    </row>
    <row r="42" spans="1:16">
      <c r="B42" s="345"/>
      <c r="C42" s="345"/>
      <c r="D42" s="345"/>
      <c r="E42" s="345"/>
      <c r="F42" s="345"/>
      <c r="G42" s="345"/>
      <c r="H42" s="345"/>
      <c r="I42" s="345"/>
      <c r="J42" s="345"/>
      <c r="K42" s="345"/>
      <c r="L42" s="345"/>
      <c r="M42" s="345"/>
      <c r="N42" s="345"/>
      <c r="O42" s="345"/>
      <c r="P42" s="345"/>
    </row>
    <row r="43" spans="1:16">
      <c r="B43" s="345"/>
      <c r="C43" s="345"/>
      <c r="D43" s="345"/>
      <c r="E43" s="345"/>
      <c r="F43" s="345"/>
      <c r="G43" s="345"/>
      <c r="H43" s="345"/>
      <c r="I43" s="345"/>
      <c r="J43" s="345"/>
      <c r="K43" s="345"/>
      <c r="L43" s="345"/>
      <c r="M43" s="345"/>
      <c r="N43" s="345"/>
      <c r="O43" s="345"/>
      <c r="P43" s="345"/>
    </row>
    <row r="44" spans="1:16">
      <c r="B44" s="345"/>
      <c r="C44" s="345"/>
      <c r="D44" s="345"/>
      <c r="E44" s="345"/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</row>
    <row r="45" spans="1:16">
      <c r="B45" s="345"/>
      <c r="C45" s="345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</row>
    <row r="46" spans="1:16">
      <c r="B46" s="345"/>
      <c r="C46" s="345"/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</row>
    <row r="47" spans="1:16">
      <c r="B47" s="345"/>
      <c r="C47" s="345"/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</row>
    <row r="48" spans="1:16">
      <c r="B48" s="345"/>
      <c r="C48" s="345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</row>
    <row r="49" spans="2:16">
      <c r="B49" s="345"/>
      <c r="C49" s="345"/>
      <c r="D49" s="345"/>
      <c r="E49" s="345"/>
      <c r="F49" s="345"/>
      <c r="G49" s="345"/>
      <c r="H49" s="345"/>
      <c r="I49" s="345"/>
      <c r="J49" s="345"/>
      <c r="K49" s="345"/>
      <c r="L49" s="345"/>
      <c r="M49" s="345"/>
      <c r="N49" s="345"/>
      <c r="O49" s="345"/>
      <c r="P49" s="345"/>
    </row>
    <row r="50" spans="2:16">
      <c r="B50" s="345"/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5"/>
      <c r="P50" s="345"/>
    </row>
    <row r="51" spans="2:16">
      <c r="B51" s="345"/>
      <c r="C51" s="345"/>
      <c r="D51" s="345"/>
      <c r="E51" s="345"/>
      <c r="F51" s="345"/>
      <c r="G51" s="345"/>
      <c r="H51" s="345"/>
      <c r="I51" s="345"/>
      <c r="J51" s="345"/>
      <c r="K51" s="345"/>
      <c r="L51" s="345"/>
      <c r="M51" s="345"/>
      <c r="N51" s="345"/>
      <c r="O51" s="345"/>
      <c r="P51" s="345"/>
    </row>
    <row r="52" spans="2:16">
      <c r="B52" s="345"/>
      <c r="C52" s="345"/>
      <c r="D52" s="345"/>
      <c r="E52" s="345"/>
      <c r="F52" s="345"/>
      <c r="G52" s="345"/>
      <c r="H52" s="345"/>
      <c r="I52" s="345"/>
      <c r="J52" s="345"/>
      <c r="K52" s="345"/>
      <c r="L52" s="345"/>
      <c r="M52" s="345"/>
      <c r="N52" s="345"/>
      <c r="O52" s="345"/>
      <c r="P52" s="345"/>
    </row>
    <row r="53" spans="2:16">
      <c r="B53" s="345"/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</row>
    <row r="54" spans="2:16">
      <c r="B54" s="345"/>
      <c r="C54" s="345"/>
      <c r="D54" s="345"/>
      <c r="E54" s="345"/>
      <c r="F54" s="345"/>
      <c r="G54" s="345"/>
      <c r="H54" s="345"/>
      <c r="I54" s="345"/>
      <c r="J54" s="345"/>
      <c r="K54" s="345"/>
      <c r="L54" s="345"/>
      <c r="M54" s="345"/>
      <c r="N54" s="345"/>
      <c r="O54" s="345"/>
      <c r="P54" s="345"/>
    </row>
    <row r="55" spans="2:16">
      <c r="B55" s="345"/>
      <c r="C55" s="345"/>
      <c r="D55" s="345"/>
      <c r="E55" s="345"/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45"/>
    </row>
    <row r="56" spans="2:16">
      <c r="B56" s="345"/>
      <c r="C56" s="345"/>
      <c r="D56" s="345"/>
      <c r="E56" s="345"/>
      <c r="F56" s="345"/>
      <c r="G56" s="345"/>
      <c r="H56" s="345"/>
      <c r="I56" s="345"/>
      <c r="J56" s="345"/>
      <c r="K56" s="345"/>
      <c r="L56" s="345"/>
      <c r="M56" s="345"/>
      <c r="N56" s="345"/>
      <c r="O56" s="345"/>
      <c r="P56" s="345"/>
    </row>
    <row r="57" spans="2:16">
      <c r="B57" s="345"/>
      <c r="C57" s="345"/>
      <c r="D57" s="345"/>
      <c r="E57" s="345"/>
      <c r="F57" s="345"/>
      <c r="G57" s="345"/>
      <c r="H57" s="345"/>
      <c r="I57" s="345"/>
      <c r="J57" s="345"/>
      <c r="K57" s="345"/>
      <c r="L57" s="345"/>
      <c r="M57" s="345"/>
      <c r="N57" s="345"/>
      <c r="O57" s="345"/>
      <c r="P57" s="345"/>
    </row>
    <row r="58" spans="2:16">
      <c r="B58" s="345"/>
      <c r="C58" s="345"/>
      <c r="D58" s="345"/>
      <c r="E58" s="345"/>
      <c r="F58" s="345"/>
      <c r="G58" s="345"/>
      <c r="H58" s="345"/>
      <c r="I58" s="345"/>
      <c r="J58" s="345"/>
      <c r="K58" s="345"/>
      <c r="L58" s="345"/>
      <c r="M58" s="345"/>
      <c r="N58" s="345"/>
      <c r="O58" s="345"/>
      <c r="P58" s="345"/>
    </row>
    <row r="59" spans="2:16">
      <c r="B59" s="345"/>
      <c r="C59" s="345"/>
      <c r="D59" s="345"/>
      <c r="E59" s="345"/>
      <c r="F59" s="345"/>
      <c r="G59" s="345"/>
      <c r="H59" s="345"/>
      <c r="I59" s="345"/>
      <c r="J59" s="345"/>
      <c r="K59" s="345"/>
      <c r="L59" s="345"/>
      <c r="M59" s="345"/>
      <c r="N59" s="345"/>
      <c r="O59" s="345"/>
      <c r="P59" s="345"/>
    </row>
    <row r="60" spans="2:16">
      <c r="B60" s="345"/>
      <c r="C60" s="345"/>
      <c r="D60" s="345"/>
      <c r="E60" s="345"/>
      <c r="F60" s="345"/>
      <c r="G60" s="345"/>
      <c r="H60" s="345"/>
      <c r="I60" s="345"/>
      <c r="J60" s="345"/>
      <c r="K60" s="345"/>
      <c r="L60" s="345"/>
      <c r="M60" s="345"/>
      <c r="N60" s="345"/>
      <c r="O60" s="345"/>
      <c r="P60" s="34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НОО</vt:lpstr>
      <vt:lpstr>ООО</vt:lpstr>
      <vt:lpstr>СОО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Эксперт</dc:creator>
  <cp:lastModifiedBy>ЛГ</cp:lastModifiedBy>
  <dcterms:created xsi:type="dcterms:W3CDTF">2023-10-05T13:44:02Z</dcterms:created>
  <dcterms:modified xsi:type="dcterms:W3CDTF">2023-10-10T13:29:10Z</dcterms:modified>
</cp:coreProperties>
</file>